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eww/ateliers/PBLDB/EMI Arbeitsverzeichnis/EMI_Projekte/EURO2(1.3)/"/>
    </mc:Choice>
  </mc:AlternateContent>
  <xr:revisionPtr revIDLastSave="0" documentId="13_ncr:1_{357ACAA5-F52D-4F41-982A-A9B57C6DD905}" xr6:coauthVersionLast="47" xr6:coauthVersionMax="47" xr10:uidLastSave="{00000000-0000-0000-0000-000000000000}"/>
  <bookViews>
    <workbookView xWindow="760" yWindow="760" windowWidth="28800" windowHeight="15910" tabRatio="730" xr2:uid="{00000000-000D-0000-FFFF-FFFF00000000}"/>
  </bookViews>
  <sheets>
    <sheet name="Vue d'ensemble" sheetId="6" r:id="rId1"/>
    <sheet name="EU12_22_2.CNTR" sheetId="11" r:id="rId2"/>
    <sheet name="EU12_22_3.CNTR" sheetId="12" r:id="rId3"/>
    <sheet name="EU12_22_4.CNTR" sheetId="13" r:id="rId4"/>
    <sheet name="EU12_22_5.CNTR" sheetId="14" r:id="rId5"/>
    <sheet name="EU12_22_6.CNTR" sheetId="15" r:id="rId6"/>
    <sheet name="EU12_22_7.CNTR" sheetId="16" r:id="rId7"/>
  </sheets>
  <externalReferences>
    <externalReference r:id="rId8"/>
    <externalReference r:id="rId9"/>
  </externalReferences>
  <definedNames>
    <definedName name="_xlnm.Print_Area" localSheetId="1">EU12_22_2.CNTR!$A$1:$R$250</definedName>
    <definedName name="_xlnm.Print_Area" localSheetId="2">EU12_22_3.CNTR!$A$1:$R$250</definedName>
    <definedName name="_xlnm.Print_Area" localSheetId="3">EU12_22_4.CNTR!$A$1:$R$250</definedName>
    <definedName name="_xlnm.Print_Area" localSheetId="4">EU12_22_5.CNTR!$A$1:$R$250</definedName>
    <definedName name="_xlnm.Print_Area" localSheetId="5">EU12_22_6.CNTR!$A$1:$R$250</definedName>
    <definedName name="_xlnm.Print_Area" localSheetId="6">EU12_22_7.CNTR!$A$1:$R$250</definedName>
    <definedName name="_xlnm.Print_Area" localSheetId="0">'Vue d''ensemble'!$A$1:$H$46</definedName>
    <definedName name="_xlnm.Print_Titles" localSheetId="1">EU12_22_2.CNTR!$A:$D,EU12_22_2.CNTR!$1:$10</definedName>
    <definedName name="_xlnm.Print_Titles" localSheetId="2">EU12_22_3.CNTR!$A:$D,EU12_22_3.CNTR!$1:$10</definedName>
    <definedName name="_xlnm.Print_Titles" localSheetId="3">EU12_22_4.CNTR!$A:$D,EU12_22_4.CNTR!$1:$10</definedName>
    <definedName name="_xlnm.Print_Titles" localSheetId="4">EU12_22_5.CNTR!$A:$D,EU12_22_5.CNTR!$1:$10</definedName>
    <definedName name="_xlnm.Print_Titles" localSheetId="5">EU12_22_6.CNTR!$A:$D,EU12_22_6.CNTR!$1:$10</definedName>
    <definedName name="_xlnm.Print_Titles" localSheetId="6">EU12_22_7.CNTR!$A:$D,EU12_22_7.CNTR!$1:$10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42" i="16" l="1"/>
  <c r="P242" i="16"/>
  <c r="O242" i="16"/>
  <c r="N242" i="16"/>
  <c r="M242" i="16"/>
  <c r="L242" i="16"/>
  <c r="K242" i="16"/>
  <c r="J242" i="16"/>
  <c r="I242" i="16"/>
  <c r="H242" i="16"/>
  <c r="F242" i="16"/>
  <c r="Q241" i="16"/>
  <c r="P241" i="16"/>
  <c r="O241" i="16"/>
  <c r="N241" i="16"/>
  <c r="M241" i="16"/>
  <c r="L241" i="16"/>
  <c r="K241" i="16"/>
  <c r="J241" i="16"/>
  <c r="I241" i="16"/>
  <c r="H241" i="16"/>
  <c r="F241" i="16"/>
  <c r="Q240" i="16"/>
  <c r="P240" i="16"/>
  <c r="O240" i="16"/>
  <c r="N240" i="16"/>
  <c r="M240" i="16"/>
  <c r="L240" i="16"/>
  <c r="K240" i="16"/>
  <c r="J240" i="16"/>
  <c r="I240" i="16"/>
  <c r="H240" i="16"/>
  <c r="F240" i="16"/>
  <c r="Q239" i="16"/>
  <c r="P239" i="16"/>
  <c r="O239" i="16"/>
  <c r="N239" i="16"/>
  <c r="M239" i="16"/>
  <c r="L239" i="16"/>
  <c r="K239" i="16"/>
  <c r="J239" i="16"/>
  <c r="I239" i="16"/>
  <c r="H239" i="16"/>
  <c r="F239" i="16"/>
  <c r="Q238" i="16"/>
  <c r="P238" i="16"/>
  <c r="O238" i="16"/>
  <c r="N238" i="16"/>
  <c r="M238" i="16"/>
  <c r="L238" i="16"/>
  <c r="K238" i="16"/>
  <c r="J238" i="16"/>
  <c r="I238" i="16"/>
  <c r="H238" i="16"/>
  <c r="F238" i="16"/>
  <c r="Q237" i="16"/>
  <c r="P237" i="16"/>
  <c r="O237" i="16"/>
  <c r="N237" i="16"/>
  <c r="M237" i="16"/>
  <c r="L237" i="16"/>
  <c r="K237" i="16"/>
  <c r="J237" i="16"/>
  <c r="I237" i="16"/>
  <c r="H237" i="16"/>
  <c r="F237" i="16"/>
  <c r="Q236" i="16"/>
  <c r="P236" i="16"/>
  <c r="O236" i="16"/>
  <c r="N236" i="16"/>
  <c r="M236" i="16"/>
  <c r="L236" i="16"/>
  <c r="K236" i="16"/>
  <c r="J236" i="16"/>
  <c r="I236" i="16"/>
  <c r="H236" i="16"/>
  <c r="F236" i="16"/>
  <c r="Q235" i="16"/>
  <c r="P235" i="16"/>
  <c r="O235" i="16"/>
  <c r="N235" i="16"/>
  <c r="M235" i="16"/>
  <c r="L235" i="16"/>
  <c r="K235" i="16"/>
  <c r="J235" i="16"/>
  <c r="I235" i="16"/>
  <c r="H235" i="16"/>
  <c r="F235" i="16"/>
  <c r="Q234" i="16"/>
  <c r="P234" i="16"/>
  <c r="O234" i="16"/>
  <c r="N234" i="16"/>
  <c r="M234" i="16"/>
  <c r="L234" i="16"/>
  <c r="K234" i="16"/>
  <c r="J234" i="16"/>
  <c r="I234" i="16"/>
  <c r="H234" i="16"/>
  <c r="F234" i="16"/>
  <c r="Q233" i="16"/>
  <c r="P233" i="16"/>
  <c r="O233" i="16"/>
  <c r="N233" i="16"/>
  <c r="M233" i="16"/>
  <c r="L233" i="16"/>
  <c r="K233" i="16"/>
  <c r="J233" i="16"/>
  <c r="I233" i="16"/>
  <c r="H233" i="16"/>
  <c r="F233" i="16"/>
  <c r="Q232" i="16"/>
  <c r="P232" i="16"/>
  <c r="O232" i="16"/>
  <c r="N232" i="16"/>
  <c r="M232" i="16"/>
  <c r="L232" i="16"/>
  <c r="K232" i="16"/>
  <c r="J232" i="16"/>
  <c r="I232" i="16"/>
  <c r="H232" i="16"/>
  <c r="F232" i="16"/>
  <c r="Q231" i="16"/>
  <c r="P231" i="16"/>
  <c r="O231" i="16"/>
  <c r="N231" i="16"/>
  <c r="M231" i="16"/>
  <c r="L231" i="16"/>
  <c r="K231" i="16"/>
  <c r="J231" i="16"/>
  <c r="I231" i="16"/>
  <c r="H231" i="16"/>
  <c r="F231" i="16"/>
  <c r="Q230" i="16"/>
  <c r="P230" i="16"/>
  <c r="O230" i="16"/>
  <c r="N230" i="16"/>
  <c r="M230" i="16"/>
  <c r="L230" i="16"/>
  <c r="K230" i="16"/>
  <c r="J230" i="16"/>
  <c r="I230" i="16"/>
  <c r="H230" i="16"/>
  <c r="F230" i="16"/>
  <c r="Q229" i="16"/>
  <c r="P229" i="16"/>
  <c r="O229" i="16"/>
  <c r="N229" i="16"/>
  <c r="M229" i="16"/>
  <c r="L229" i="16"/>
  <c r="K229" i="16"/>
  <c r="J229" i="16"/>
  <c r="I229" i="16"/>
  <c r="H229" i="16"/>
  <c r="F229" i="16"/>
  <c r="Q228" i="16"/>
  <c r="P228" i="16"/>
  <c r="O228" i="16"/>
  <c r="N228" i="16"/>
  <c r="M228" i="16"/>
  <c r="L228" i="16"/>
  <c r="K228" i="16"/>
  <c r="J228" i="16"/>
  <c r="I228" i="16"/>
  <c r="H228" i="16"/>
  <c r="F228" i="16"/>
  <c r="Q227" i="16"/>
  <c r="P227" i="16"/>
  <c r="O227" i="16"/>
  <c r="N227" i="16"/>
  <c r="M227" i="16"/>
  <c r="L227" i="16"/>
  <c r="K227" i="16"/>
  <c r="J227" i="16"/>
  <c r="I227" i="16"/>
  <c r="H227" i="16"/>
  <c r="F227" i="16"/>
  <c r="Q226" i="16"/>
  <c r="P226" i="16"/>
  <c r="O226" i="16"/>
  <c r="N226" i="16"/>
  <c r="M226" i="16"/>
  <c r="L226" i="16"/>
  <c r="K226" i="16"/>
  <c r="J226" i="16"/>
  <c r="I226" i="16"/>
  <c r="H226" i="16"/>
  <c r="F226" i="16"/>
  <c r="Q225" i="16"/>
  <c r="P225" i="16"/>
  <c r="O225" i="16"/>
  <c r="N225" i="16"/>
  <c r="M225" i="16"/>
  <c r="L225" i="16"/>
  <c r="K225" i="16"/>
  <c r="J225" i="16"/>
  <c r="I225" i="16"/>
  <c r="H225" i="16"/>
  <c r="F225" i="16"/>
  <c r="Q224" i="16"/>
  <c r="P224" i="16"/>
  <c r="O224" i="16"/>
  <c r="N224" i="16"/>
  <c r="M224" i="16"/>
  <c r="L224" i="16"/>
  <c r="K224" i="16"/>
  <c r="J224" i="16"/>
  <c r="I224" i="16"/>
  <c r="H224" i="16"/>
  <c r="F224" i="16"/>
  <c r="Q223" i="16"/>
  <c r="P223" i="16"/>
  <c r="O223" i="16"/>
  <c r="N223" i="16"/>
  <c r="M223" i="16"/>
  <c r="L223" i="16"/>
  <c r="K223" i="16"/>
  <c r="J223" i="16"/>
  <c r="I223" i="16"/>
  <c r="H223" i="16"/>
  <c r="F223" i="16"/>
  <c r="Q221" i="16"/>
  <c r="P221" i="16"/>
  <c r="O221" i="16"/>
  <c r="N221" i="16"/>
  <c r="M221" i="16"/>
  <c r="L221" i="16"/>
  <c r="K221" i="16"/>
  <c r="J221" i="16"/>
  <c r="I221" i="16"/>
  <c r="H221" i="16"/>
  <c r="F221" i="16"/>
  <c r="Q220" i="16"/>
  <c r="P220" i="16"/>
  <c r="O220" i="16"/>
  <c r="N220" i="16"/>
  <c r="M220" i="16"/>
  <c r="L220" i="16"/>
  <c r="K220" i="16"/>
  <c r="J220" i="16"/>
  <c r="I220" i="16"/>
  <c r="H220" i="16"/>
  <c r="F220" i="16"/>
  <c r="Q219" i="16"/>
  <c r="P219" i="16"/>
  <c r="O219" i="16"/>
  <c r="N219" i="16"/>
  <c r="M219" i="16"/>
  <c r="L219" i="16"/>
  <c r="K219" i="16"/>
  <c r="J219" i="16"/>
  <c r="I219" i="16"/>
  <c r="H219" i="16"/>
  <c r="F219" i="16"/>
  <c r="Q218" i="16"/>
  <c r="P218" i="16"/>
  <c r="O218" i="16"/>
  <c r="N218" i="16"/>
  <c r="M218" i="16"/>
  <c r="L218" i="16"/>
  <c r="K218" i="16"/>
  <c r="J218" i="16"/>
  <c r="I218" i="16"/>
  <c r="H218" i="16"/>
  <c r="F218" i="16"/>
  <c r="Q217" i="16"/>
  <c r="P217" i="16"/>
  <c r="O217" i="16"/>
  <c r="N217" i="16"/>
  <c r="M217" i="16"/>
  <c r="L217" i="16"/>
  <c r="K217" i="16"/>
  <c r="J217" i="16"/>
  <c r="I217" i="16"/>
  <c r="H217" i="16"/>
  <c r="F217" i="16"/>
  <c r="Q216" i="16"/>
  <c r="P216" i="16"/>
  <c r="O216" i="16"/>
  <c r="N216" i="16"/>
  <c r="M216" i="16"/>
  <c r="L216" i="16"/>
  <c r="K216" i="16"/>
  <c r="J216" i="16"/>
  <c r="I216" i="16"/>
  <c r="H216" i="16"/>
  <c r="F216" i="16"/>
  <c r="Q215" i="16"/>
  <c r="P215" i="16"/>
  <c r="O215" i="16"/>
  <c r="N215" i="16"/>
  <c r="M215" i="16"/>
  <c r="L215" i="16"/>
  <c r="K215" i="16"/>
  <c r="J215" i="16"/>
  <c r="I215" i="16"/>
  <c r="H215" i="16"/>
  <c r="F215" i="16"/>
  <c r="Q214" i="16"/>
  <c r="P214" i="16"/>
  <c r="O214" i="16"/>
  <c r="N214" i="16"/>
  <c r="M214" i="16"/>
  <c r="L214" i="16"/>
  <c r="K214" i="16"/>
  <c r="J214" i="16"/>
  <c r="I214" i="16"/>
  <c r="H214" i="16"/>
  <c r="F214" i="16"/>
  <c r="Q213" i="16"/>
  <c r="P213" i="16"/>
  <c r="O213" i="16"/>
  <c r="N213" i="16"/>
  <c r="M213" i="16"/>
  <c r="L213" i="16"/>
  <c r="K213" i="16"/>
  <c r="J213" i="16"/>
  <c r="I213" i="16"/>
  <c r="H213" i="16"/>
  <c r="F213" i="16"/>
  <c r="Q212" i="16"/>
  <c r="P212" i="16"/>
  <c r="O212" i="16"/>
  <c r="N212" i="16"/>
  <c r="M212" i="16"/>
  <c r="L212" i="16"/>
  <c r="K212" i="16"/>
  <c r="J212" i="16"/>
  <c r="I212" i="16"/>
  <c r="H212" i="16"/>
  <c r="F212" i="16"/>
  <c r="Q211" i="16"/>
  <c r="P211" i="16"/>
  <c r="O211" i="16"/>
  <c r="N211" i="16"/>
  <c r="M211" i="16"/>
  <c r="L211" i="16"/>
  <c r="K211" i="16"/>
  <c r="J211" i="16"/>
  <c r="I211" i="16"/>
  <c r="H211" i="16"/>
  <c r="F211" i="16"/>
  <c r="Q210" i="16"/>
  <c r="P210" i="16"/>
  <c r="O210" i="16"/>
  <c r="N210" i="16"/>
  <c r="M210" i="16"/>
  <c r="L210" i="16"/>
  <c r="K210" i="16"/>
  <c r="J210" i="16"/>
  <c r="I210" i="16"/>
  <c r="H210" i="16"/>
  <c r="F210" i="16"/>
  <c r="Q209" i="16"/>
  <c r="P209" i="16"/>
  <c r="O209" i="16"/>
  <c r="N209" i="16"/>
  <c r="M209" i="16"/>
  <c r="L209" i="16"/>
  <c r="K209" i="16"/>
  <c r="J209" i="16"/>
  <c r="I209" i="16"/>
  <c r="H209" i="16"/>
  <c r="F209" i="16"/>
  <c r="Q208" i="16"/>
  <c r="P208" i="16"/>
  <c r="O208" i="16"/>
  <c r="N208" i="16"/>
  <c r="M208" i="16"/>
  <c r="L208" i="16"/>
  <c r="K208" i="16"/>
  <c r="J208" i="16"/>
  <c r="I208" i="16"/>
  <c r="H208" i="16"/>
  <c r="F208" i="16"/>
  <c r="Q207" i="16"/>
  <c r="P207" i="16"/>
  <c r="O207" i="16"/>
  <c r="N207" i="16"/>
  <c r="M207" i="16"/>
  <c r="L207" i="16"/>
  <c r="K207" i="16"/>
  <c r="J207" i="16"/>
  <c r="I207" i="16"/>
  <c r="H207" i="16"/>
  <c r="F207" i="16"/>
  <c r="Q206" i="16"/>
  <c r="P206" i="16"/>
  <c r="O206" i="16"/>
  <c r="N206" i="16"/>
  <c r="M206" i="16"/>
  <c r="L206" i="16"/>
  <c r="K206" i="16"/>
  <c r="J206" i="16"/>
  <c r="I206" i="16"/>
  <c r="H206" i="16"/>
  <c r="F206" i="16"/>
  <c r="Q205" i="16"/>
  <c r="P205" i="16"/>
  <c r="O205" i="16"/>
  <c r="N205" i="16"/>
  <c r="M205" i="16"/>
  <c r="L205" i="16"/>
  <c r="K205" i="16"/>
  <c r="J205" i="16"/>
  <c r="I205" i="16"/>
  <c r="H205" i="16"/>
  <c r="F205" i="16"/>
  <c r="Q204" i="16"/>
  <c r="P204" i="16"/>
  <c r="O204" i="16"/>
  <c r="N204" i="16"/>
  <c r="M204" i="16"/>
  <c r="L204" i="16"/>
  <c r="K204" i="16"/>
  <c r="J204" i="16"/>
  <c r="I204" i="16"/>
  <c r="H204" i="16"/>
  <c r="F204" i="16"/>
  <c r="Q203" i="16"/>
  <c r="P203" i="16"/>
  <c r="O203" i="16"/>
  <c r="N203" i="16"/>
  <c r="M203" i="16"/>
  <c r="L203" i="16"/>
  <c r="K203" i="16"/>
  <c r="J203" i="16"/>
  <c r="I203" i="16"/>
  <c r="H203" i="16"/>
  <c r="F203" i="16"/>
  <c r="Q202" i="16"/>
  <c r="P202" i="16"/>
  <c r="O202" i="16"/>
  <c r="N202" i="16"/>
  <c r="M202" i="16"/>
  <c r="L202" i="16"/>
  <c r="K202" i="16"/>
  <c r="J202" i="16"/>
  <c r="I202" i="16"/>
  <c r="H202" i="16"/>
  <c r="F202" i="16"/>
  <c r="Q201" i="16"/>
  <c r="P201" i="16"/>
  <c r="O201" i="16"/>
  <c r="N201" i="16"/>
  <c r="M201" i="16"/>
  <c r="L201" i="16"/>
  <c r="K201" i="16"/>
  <c r="J201" i="16"/>
  <c r="I201" i="16"/>
  <c r="H201" i="16"/>
  <c r="F201" i="16"/>
  <c r="Q200" i="16"/>
  <c r="P200" i="16"/>
  <c r="O200" i="16"/>
  <c r="N200" i="16"/>
  <c r="M200" i="16"/>
  <c r="L200" i="16"/>
  <c r="K200" i="16"/>
  <c r="J200" i="16"/>
  <c r="I200" i="16"/>
  <c r="H200" i="16"/>
  <c r="F200" i="16"/>
  <c r="Q199" i="16"/>
  <c r="P199" i="16"/>
  <c r="O199" i="16"/>
  <c r="N199" i="16"/>
  <c r="M199" i="16"/>
  <c r="L199" i="16"/>
  <c r="K199" i="16"/>
  <c r="J199" i="16"/>
  <c r="I199" i="16"/>
  <c r="H199" i="16"/>
  <c r="F199" i="16"/>
  <c r="Q198" i="16"/>
  <c r="P198" i="16"/>
  <c r="O198" i="16"/>
  <c r="N198" i="16"/>
  <c r="M198" i="16"/>
  <c r="L198" i="16"/>
  <c r="K198" i="16"/>
  <c r="J198" i="16"/>
  <c r="I198" i="16"/>
  <c r="H198" i="16"/>
  <c r="F198" i="16"/>
  <c r="Q197" i="16"/>
  <c r="P197" i="16"/>
  <c r="O197" i="16"/>
  <c r="N197" i="16"/>
  <c r="M197" i="16"/>
  <c r="L197" i="16"/>
  <c r="K197" i="16"/>
  <c r="J197" i="16"/>
  <c r="I197" i="16"/>
  <c r="H197" i="16"/>
  <c r="F197" i="16"/>
  <c r="Q196" i="16"/>
  <c r="P196" i="16"/>
  <c r="O196" i="16"/>
  <c r="N196" i="16"/>
  <c r="M196" i="16"/>
  <c r="L196" i="16"/>
  <c r="K196" i="16"/>
  <c r="J196" i="16"/>
  <c r="I196" i="16"/>
  <c r="H196" i="16"/>
  <c r="F196" i="16"/>
  <c r="Q195" i="16"/>
  <c r="P195" i="16"/>
  <c r="O195" i="16"/>
  <c r="N195" i="16"/>
  <c r="M195" i="16"/>
  <c r="L195" i="16"/>
  <c r="K195" i="16"/>
  <c r="J195" i="16"/>
  <c r="I195" i="16"/>
  <c r="H195" i="16"/>
  <c r="F195" i="16"/>
  <c r="Q194" i="16"/>
  <c r="P194" i="16"/>
  <c r="O194" i="16"/>
  <c r="N194" i="16"/>
  <c r="M194" i="16"/>
  <c r="L194" i="16"/>
  <c r="K194" i="16"/>
  <c r="J194" i="16"/>
  <c r="I194" i="16"/>
  <c r="H194" i="16"/>
  <c r="F194" i="16"/>
  <c r="Q193" i="16"/>
  <c r="P193" i="16"/>
  <c r="O193" i="16"/>
  <c r="N193" i="16"/>
  <c r="M193" i="16"/>
  <c r="L193" i="16"/>
  <c r="K193" i="16"/>
  <c r="J193" i="16"/>
  <c r="I193" i="16"/>
  <c r="H193" i="16"/>
  <c r="F193" i="16"/>
  <c r="Q192" i="16"/>
  <c r="P192" i="16"/>
  <c r="O192" i="16"/>
  <c r="N192" i="16"/>
  <c r="M192" i="16"/>
  <c r="L192" i="16"/>
  <c r="K192" i="16"/>
  <c r="J192" i="16"/>
  <c r="I192" i="16"/>
  <c r="H192" i="16"/>
  <c r="F192" i="16"/>
  <c r="Q191" i="16"/>
  <c r="P191" i="16"/>
  <c r="O191" i="16"/>
  <c r="N191" i="16"/>
  <c r="M191" i="16"/>
  <c r="L191" i="16"/>
  <c r="K191" i="16"/>
  <c r="J191" i="16"/>
  <c r="I191" i="16"/>
  <c r="H191" i="16"/>
  <c r="F191" i="16"/>
  <c r="Q190" i="16"/>
  <c r="P190" i="16"/>
  <c r="O190" i="16"/>
  <c r="N190" i="16"/>
  <c r="M190" i="16"/>
  <c r="L190" i="16"/>
  <c r="K190" i="16"/>
  <c r="J190" i="16"/>
  <c r="I190" i="16"/>
  <c r="H190" i="16"/>
  <c r="F190" i="16"/>
  <c r="Q189" i="16"/>
  <c r="P189" i="16"/>
  <c r="O189" i="16"/>
  <c r="N189" i="16"/>
  <c r="M189" i="16"/>
  <c r="L189" i="16"/>
  <c r="K189" i="16"/>
  <c r="J189" i="16"/>
  <c r="I189" i="16"/>
  <c r="H189" i="16"/>
  <c r="F189" i="16"/>
  <c r="Q188" i="16"/>
  <c r="P188" i="16"/>
  <c r="O188" i="16"/>
  <c r="N188" i="16"/>
  <c r="M188" i="16"/>
  <c r="L188" i="16"/>
  <c r="K188" i="16"/>
  <c r="J188" i="16"/>
  <c r="I188" i="16"/>
  <c r="H188" i="16"/>
  <c r="F188" i="16"/>
  <c r="Q187" i="16"/>
  <c r="P187" i="16"/>
  <c r="O187" i="16"/>
  <c r="N187" i="16"/>
  <c r="M187" i="16"/>
  <c r="L187" i="16"/>
  <c r="K187" i="16"/>
  <c r="J187" i="16"/>
  <c r="I187" i="16"/>
  <c r="H187" i="16"/>
  <c r="F187" i="16"/>
  <c r="Q186" i="16"/>
  <c r="P186" i="16"/>
  <c r="O186" i="16"/>
  <c r="N186" i="16"/>
  <c r="M186" i="16"/>
  <c r="L186" i="16"/>
  <c r="K186" i="16"/>
  <c r="J186" i="16"/>
  <c r="I186" i="16"/>
  <c r="H186" i="16"/>
  <c r="F186" i="16"/>
  <c r="Q185" i="16"/>
  <c r="P185" i="16"/>
  <c r="O185" i="16"/>
  <c r="N185" i="16"/>
  <c r="M185" i="16"/>
  <c r="L185" i="16"/>
  <c r="K185" i="16"/>
  <c r="J185" i="16"/>
  <c r="I185" i="16"/>
  <c r="H185" i="16"/>
  <c r="F185" i="16"/>
  <c r="Q184" i="16"/>
  <c r="P184" i="16"/>
  <c r="O184" i="16"/>
  <c r="N184" i="16"/>
  <c r="M184" i="16"/>
  <c r="L184" i="16"/>
  <c r="K184" i="16"/>
  <c r="J184" i="16"/>
  <c r="I184" i="16"/>
  <c r="H184" i="16"/>
  <c r="F184" i="16"/>
  <c r="Q183" i="16"/>
  <c r="P183" i="16"/>
  <c r="O183" i="16"/>
  <c r="N183" i="16"/>
  <c r="M183" i="16"/>
  <c r="L183" i="16"/>
  <c r="K183" i="16"/>
  <c r="J183" i="16"/>
  <c r="I183" i="16"/>
  <c r="H183" i="16"/>
  <c r="F183" i="16"/>
  <c r="Q182" i="16"/>
  <c r="P182" i="16"/>
  <c r="O182" i="16"/>
  <c r="N182" i="16"/>
  <c r="M182" i="16"/>
  <c r="L182" i="16"/>
  <c r="K182" i="16"/>
  <c r="J182" i="16"/>
  <c r="I182" i="16"/>
  <c r="H182" i="16"/>
  <c r="F182" i="16"/>
  <c r="Q181" i="16"/>
  <c r="P181" i="16"/>
  <c r="O181" i="16"/>
  <c r="N181" i="16"/>
  <c r="M181" i="16"/>
  <c r="L181" i="16"/>
  <c r="K181" i="16"/>
  <c r="J181" i="16"/>
  <c r="I181" i="16"/>
  <c r="H181" i="16"/>
  <c r="F181" i="16"/>
  <c r="Q180" i="16"/>
  <c r="P180" i="16"/>
  <c r="O180" i="16"/>
  <c r="N180" i="16"/>
  <c r="M180" i="16"/>
  <c r="L180" i="16"/>
  <c r="K180" i="16"/>
  <c r="J180" i="16"/>
  <c r="I180" i="16"/>
  <c r="H180" i="16"/>
  <c r="F180" i="16"/>
  <c r="Q179" i="16"/>
  <c r="P179" i="16"/>
  <c r="O179" i="16"/>
  <c r="N179" i="16"/>
  <c r="M179" i="16"/>
  <c r="L179" i="16"/>
  <c r="K179" i="16"/>
  <c r="J179" i="16"/>
  <c r="I179" i="16"/>
  <c r="H179" i="16"/>
  <c r="F179" i="16"/>
  <c r="Q178" i="16"/>
  <c r="P178" i="16"/>
  <c r="O178" i="16"/>
  <c r="N178" i="16"/>
  <c r="M178" i="16"/>
  <c r="L178" i="16"/>
  <c r="K178" i="16"/>
  <c r="J178" i="16"/>
  <c r="I178" i="16"/>
  <c r="H178" i="16"/>
  <c r="F178" i="16"/>
  <c r="Q177" i="16"/>
  <c r="P177" i="16"/>
  <c r="O177" i="16"/>
  <c r="N177" i="16"/>
  <c r="M177" i="16"/>
  <c r="L177" i="16"/>
  <c r="K177" i="16"/>
  <c r="J177" i="16"/>
  <c r="I177" i="16"/>
  <c r="H177" i="16"/>
  <c r="F177" i="16"/>
  <c r="Q176" i="16"/>
  <c r="P176" i="16"/>
  <c r="O176" i="16"/>
  <c r="N176" i="16"/>
  <c r="M176" i="16"/>
  <c r="L176" i="16"/>
  <c r="K176" i="16"/>
  <c r="J176" i="16"/>
  <c r="I176" i="16"/>
  <c r="H176" i="16"/>
  <c r="F176" i="16"/>
  <c r="Q175" i="16"/>
  <c r="P175" i="16"/>
  <c r="O175" i="16"/>
  <c r="N175" i="16"/>
  <c r="M175" i="16"/>
  <c r="L175" i="16"/>
  <c r="K175" i="16"/>
  <c r="J175" i="16"/>
  <c r="I175" i="16"/>
  <c r="H175" i="16"/>
  <c r="F175" i="16"/>
  <c r="Q174" i="16"/>
  <c r="P174" i="16"/>
  <c r="O174" i="16"/>
  <c r="N174" i="16"/>
  <c r="M174" i="16"/>
  <c r="L174" i="16"/>
  <c r="K174" i="16"/>
  <c r="J174" i="16"/>
  <c r="I174" i="16"/>
  <c r="H174" i="16"/>
  <c r="F174" i="16"/>
  <c r="Q173" i="16"/>
  <c r="P173" i="16"/>
  <c r="O173" i="16"/>
  <c r="N173" i="16"/>
  <c r="M173" i="16"/>
  <c r="L173" i="16"/>
  <c r="K173" i="16"/>
  <c r="J173" i="16"/>
  <c r="I173" i="16"/>
  <c r="H173" i="16"/>
  <c r="F173" i="16"/>
  <c r="Q172" i="16"/>
  <c r="P172" i="16"/>
  <c r="O172" i="16"/>
  <c r="N172" i="16"/>
  <c r="M172" i="16"/>
  <c r="L172" i="16"/>
  <c r="K172" i="16"/>
  <c r="J172" i="16"/>
  <c r="I172" i="16"/>
  <c r="H172" i="16"/>
  <c r="F172" i="16"/>
  <c r="Q170" i="16"/>
  <c r="P170" i="16"/>
  <c r="O170" i="16"/>
  <c r="N170" i="16"/>
  <c r="M170" i="16"/>
  <c r="L170" i="16"/>
  <c r="K170" i="16"/>
  <c r="J170" i="16"/>
  <c r="I170" i="16"/>
  <c r="H170" i="16"/>
  <c r="F170" i="16"/>
  <c r="Q169" i="16"/>
  <c r="P169" i="16"/>
  <c r="O169" i="16"/>
  <c r="N169" i="16"/>
  <c r="M169" i="16"/>
  <c r="L169" i="16"/>
  <c r="K169" i="16"/>
  <c r="J169" i="16"/>
  <c r="I169" i="16"/>
  <c r="H169" i="16"/>
  <c r="F169" i="16"/>
  <c r="Q168" i="16"/>
  <c r="P168" i="16"/>
  <c r="O168" i="16"/>
  <c r="N168" i="16"/>
  <c r="M168" i="16"/>
  <c r="L168" i="16"/>
  <c r="K168" i="16"/>
  <c r="J168" i="16"/>
  <c r="I168" i="16"/>
  <c r="H168" i="16"/>
  <c r="F168" i="16"/>
  <c r="Q167" i="16"/>
  <c r="P167" i="16"/>
  <c r="O167" i="16"/>
  <c r="N167" i="16"/>
  <c r="M167" i="16"/>
  <c r="L167" i="16"/>
  <c r="K167" i="16"/>
  <c r="J167" i="16"/>
  <c r="I167" i="16"/>
  <c r="H167" i="16"/>
  <c r="F167" i="16"/>
  <c r="Q166" i="16"/>
  <c r="P166" i="16"/>
  <c r="O166" i="16"/>
  <c r="N166" i="16"/>
  <c r="M166" i="16"/>
  <c r="L166" i="16"/>
  <c r="K166" i="16"/>
  <c r="J166" i="16"/>
  <c r="I166" i="16"/>
  <c r="H166" i="16"/>
  <c r="F166" i="16"/>
  <c r="Q165" i="16"/>
  <c r="P165" i="16"/>
  <c r="O165" i="16"/>
  <c r="N165" i="16"/>
  <c r="M165" i="16"/>
  <c r="L165" i="16"/>
  <c r="K165" i="16"/>
  <c r="J165" i="16"/>
  <c r="I165" i="16"/>
  <c r="H165" i="16"/>
  <c r="F165" i="16"/>
  <c r="Q164" i="16"/>
  <c r="P164" i="16"/>
  <c r="O164" i="16"/>
  <c r="N164" i="16"/>
  <c r="M164" i="16"/>
  <c r="L164" i="16"/>
  <c r="K164" i="16"/>
  <c r="J164" i="16"/>
  <c r="I164" i="16"/>
  <c r="H164" i="16"/>
  <c r="F164" i="16"/>
  <c r="Q163" i="16"/>
  <c r="P163" i="16"/>
  <c r="O163" i="16"/>
  <c r="N163" i="16"/>
  <c r="M163" i="16"/>
  <c r="L163" i="16"/>
  <c r="K163" i="16"/>
  <c r="J163" i="16"/>
  <c r="I163" i="16"/>
  <c r="H163" i="16"/>
  <c r="F163" i="16"/>
  <c r="Q162" i="16"/>
  <c r="P162" i="16"/>
  <c r="O162" i="16"/>
  <c r="N162" i="16"/>
  <c r="M162" i="16"/>
  <c r="L162" i="16"/>
  <c r="K162" i="16"/>
  <c r="J162" i="16"/>
  <c r="I162" i="16"/>
  <c r="H162" i="16"/>
  <c r="F162" i="16"/>
  <c r="Q161" i="16"/>
  <c r="P161" i="16"/>
  <c r="O161" i="16"/>
  <c r="N161" i="16"/>
  <c r="M161" i="16"/>
  <c r="L161" i="16"/>
  <c r="K161" i="16"/>
  <c r="J161" i="16"/>
  <c r="I161" i="16"/>
  <c r="H161" i="16"/>
  <c r="F161" i="16"/>
  <c r="Q160" i="16"/>
  <c r="P160" i="16"/>
  <c r="O160" i="16"/>
  <c r="N160" i="16"/>
  <c r="M160" i="16"/>
  <c r="L160" i="16"/>
  <c r="K160" i="16"/>
  <c r="J160" i="16"/>
  <c r="I160" i="16"/>
  <c r="H160" i="16"/>
  <c r="F160" i="16"/>
  <c r="Q159" i="16"/>
  <c r="P159" i="16"/>
  <c r="O159" i="16"/>
  <c r="N159" i="16"/>
  <c r="M159" i="16"/>
  <c r="L159" i="16"/>
  <c r="K159" i="16"/>
  <c r="J159" i="16"/>
  <c r="I159" i="16"/>
  <c r="H159" i="16"/>
  <c r="F159" i="16"/>
  <c r="Q158" i="16"/>
  <c r="P158" i="16"/>
  <c r="O158" i="16"/>
  <c r="N158" i="16"/>
  <c r="M158" i="16"/>
  <c r="L158" i="16"/>
  <c r="K158" i="16"/>
  <c r="J158" i="16"/>
  <c r="I158" i="16"/>
  <c r="H158" i="16"/>
  <c r="F158" i="16"/>
  <c r="Q157" i="16"/>
  <c r="P157" i="16"/>
  <c r="O157" i="16"/>
  <c r="N157" i="16"/>
  <c r="M157" i="16"/>
  <c r="L157" i="16"/>
  <c r="K157" i="16"/>
  <c r="J157" i="16"/>
  <c r="I157" i="16"/>
  <c r="H157" i="16"/>
  <c r="F157" i="16"/>
  <c r="Q156" i="16"/>
  <c r="P156" i="16"/>
  <c r="O156" i="16"/>
  <c r="N156" i="16"/>
  <c r="M156" i="16"/>
  <c r="L156" i="16"/>
  <c r="K156" i="16"/>
  <c r="J156" i="16"/>
  <c r="I156" i="16"/>
  <c r="H156" i="16"/>
  <c r="F156" i="16"/>
  <c r="Q155" i="16"/>
  <c r="P155" i="16"/>
  <c r="O155" i="16"/>
  <c r="N155" i="16"/>
  <c r="M155" i="16"/>
  <c r="L155" i="16"/>
  <c r="K155" i="16"/>
  <c r="J155" i="16"/>
  <c r="I155" i="16"/>
  <c r="H155" i="16"/>
  <c r="F155" i="16"/>
  <c r="Q154" i="16"/>
  <c r="P154" i="16"/>
  <c r="O154" i="16"/>
  <c r="N154" i="16"/>
  <c r="M154" i="16"/>
  <c r="L154" i="16"/>
  <c r="K154" i="16"/>
  <c r="J154" i="16"/>
  <c r="I154" i="16"/>
  <c r="H154" i="16"/>
  <c r="F154" i="16"/>
  <c r="Q153" i="16"/>
  <c r="P153" i="16"/>
  <c r="O153" i="16"/>
  <c r="N153" i="16"/>
  <c r="M153" i="16"/>
  <c r="L153" i="16"/>
  <c r="K153" i="16"/>
  <c r="J153" i="16"/>
  <c r="I153" i="16"/>
  <c r="H153" i="16"/>
  <c r="F153" i="16"/>
  <c r="Q152" i="16"/>
  <c r="P152" i="16"/>
  <c r="O152" i="16"/>
  <c r="N152" i="16"/>
  <c r="M152" i="16"/>
  <c r="L152" i="16"/>
  <c r="K152" i="16"/>
  <c r="J152" i="16"/>
  <c r="I152" i="16"/>
  <c r="H152" i="16"/>
  <c r="F152" i="16"/>
  <c r="Q151" i="16"/>
  <c r="P151" i="16"/>
  <c r="O151" i="16"/>
  <c r="N151" i="16"/>
  <c r="M151" i="16"/>
  <c r="L151" i="16"/>
  <c r="K151" i="16"/>
  <c r="J151" i="16"/>
  <c r="I151" i="16"/>
  <c r="H151" i="16"/>
  <c r="F151" i="16"/>
  <c r="Q150" i="16"/>
  <c r="P150" i="16"/>
  <c r="O150" i="16"/>
  <c r="N150" i="16"/>
  <c r="M150" i="16"/>
  <c r="L150" i="16"/>
  <c r="K150" i="16"/>
  <c r="J150" i="16"/>
  <c r="I150" i="16"/>
  <c r="H150" i="16"/>
  <c r="F150" i="16"/>
  <c r="Q149" i="16"/>
  <c r="P149" i="16"/>
  <c r="O149" i="16"/>
  <c r="N149" i="16"/>
  <c r="M149" i="16"/>
  <c r="L149" i="16"/>
  <c r="K149" i="16"/>
  <c r="J149" i="16"/>
  <c r="I149" i="16"/>
  <c r="H149" i="16"/>
  <c r="F149" i="16"/>
  <c r="Q148" i="16"/>
  <c r="P148" i="16"/>
  <c r="O148" i="16"/>
  <c r="N148" i="16"/>
  <c r="M148" i="16"/>
  <c r="L148" i="16"/>
  <c r="K148" i="16"/>
  <c r="J148" i="16"/>
  <c r="I148" i="16"/>
  <c r="H148" i="16"/>
  <c r="F148" i="16"/>
  <c r="Q147" i="16"/>
  <c r="P147" i="16"/>
  <c r="O147" i="16"/>
  <c r="N147" i="16"/>
  <c r="M147" i="16"/>
  <c r="L147" i="16"/>
  <c r="K147" i="16"/>
  <c r="J147" i="16"/>
  <c r="I147" i="16"/>
  <c r="H147" i="16"/>
  <c r="F147" i="16"/>
  <c r="Q146" i="16"/>
  <c r="P146" i="16"/>
  <c r="O146" i="16"/>
  <c r="N146" i="16"/>
  <c r="M146" i="16"/>
  <c r="L146" i="16"/>
  <c r="K146" i="16"/>
  <c r="J146" i="16"/>
  <c r="I146" i="16"/>
  <c r="H146" i="16"/>
  <c r="F146" i="16"/>
  <c r="Q145" i="16"/>
  <c r="P145" i="16"/>
  <c r="O145" i="16"/>
  <c r="N145" i="16"/>
  <c r="M145" i="16"/>
  <c r="L145" i="16"/>
  <c r="K145" i="16"/>
  <c r="J145" i="16"/>
  <c r="I145" i="16"/>
  <c r="H145" i="16"/>
  <c r="F145" i="16"/>
  <c r="Q144" i="16"/>
  <c r="P144" i="16"/>
  <c r="O144" i="16"/>
  <c r="N144" i="16"/>
  <c r="M144" i="16"/>
  <c r="L144" i="16"/>
  <c r="K144" i="16"/>
  <c r="J144" i="16"/>
  <c r="I144" i="16"/>
  <c r="H144" i="16"/>
  <c r="F144" i="16"/>
  <c r="Q143" i="16"/>
  <c r="P143" i="16"/>
  <c r="O143" i="16"/>
  <c r="N143" i="16"/>
  <c r="M143" i="16"/>
  <c r="L143" i="16"/>
  <c r="K143" i="16"/>
  <c r="J143" i="16"/>
  <c r="I143" i="16"/>
  <c r="H143" i="16"/>
  <c r="F143" i="16"/>
  <c r="Q142" i="16"/>
  <c r="P142" i="16"/>
  <c r="O142" i="16"/>
  <c r="N142" i="16"/>
  <c r="M142" i="16"/>
  <c r="L142" i="16"/>
  <c r="K142" i="16"/>
  <c r="J142" i="16"/>
  <c r="I142" i="16"/>
  <c r="H142" i="16"/>
  <c r="F142" i="16"/>
  <c r="Q141" i="16"/>
  <c r="P141" i="16"/>
  <c r="O141" i="16"/>
  <c r="N141" i="16"/>
  <c r="M141" i="16"/>
  <c r="L141" i="16"/>
  <c r="K141" i="16"/>
  <c r="J141" i="16"/>
  <c r="I141" i="16"/>
  <c r="H141" i="16"/>
  <c r="F141" i="16"/>
  <c r="Q140" i="16"/>
  <c r="P140" i="16"/>
  <c r="O140" i="16"/>
  <c r="N140" i="16"/>
  <c r="M140" i="16"/>
  <c r="L140" i="16"/>
  <c r="K140" i="16"/>
  <c r="J140" i="16"/>
  <c r="I140" i="16"/>
  <c r="H140" i="16"/>
  <c r="F140" i="16"/>
  <c r="Q139" i="16"/>
  <c r="P139" i="16"/>
  <c r="O139" i="16"/>
  <c r="N139" i="16"/>
  <c r="M139" i="16"/>
  <c r="L139" i="16"/>
  <c r="K139" i="16"/>
  <c r="J139" i="16"/>
  <c r="I139" i="16"/>
  <c r="H139" i="16"/>
  <c r="F139" i="16"/>
  <c r="Q138" i="16"/>
  <c r="P138" i="16"/>
  <c r="O138" i="16"/>
  <c r="N138" i="16"/>
  <c r="M138" i="16"/>
  <c r="L138" i="16"/>
  <c r="K138" i="16"/>
  <c r="J138" i="16"/>
  <c r="I138" i="16"/>
  <c r="H138" i="16"/>
  <c r="F138" i="16"/>
  <c r="Q137" i="16"/>
  <c r="P137" i="16"/>
  <c r="O137" i="16"/>
  <c r="N137" i="16"/>
  <c r="M137" i="16"/>
  <c r="L137" i="16"/>
  <c r="K137" i="16"/>
  <c r="J137" i="16"/>
  <c r="I137" i="16"/>
  <c r="H137" i="16"/>
  <c r="F137" i="16"/>
  <c r="Q136" i="16"/>
  <c r="P136" i="16"/>
  <c r="O136" i="16"/>
  <c r="N136" i="16"/>
  <c r="M136" i="16"/>
  <c r="L136" i="16"/>
  <c r="K136" i="16"/>
  <c r="J136" i="16"/>
  <c r="I136" i="16"/>
  <c r="H136" i="16"/>
  <c r="F136" i="16"/>
  <c r="Q135" i="16"/>
  <c r="P135" i="16"/>
  <c r="O135" i="16"/>
  <c r="N135" i="16"/>
  <c r="M135" i="16"/>
  <c r="L135" i="16"/>
  <c r="K135" i="16"/>
  <c r="J135" i="16"/>
  <c r="I135" i="16"/>
  <c r="H135" i="16"/>
  <c r="F135" i="16"/>
  <c r="Q134" i="16"/>
  <c r="P134" i="16"/>
  <c r="O134" i="16"/>
  <c r="N134" i="16"/>
  <c r="M134" i="16"/>
  <c r="L134" i="16"/>
  <c r="K134" i="16"/>
  <c r="J134" i="16"/>
  <c r="I134" i="16"/>
  <c r="H134" i="16"/>
  <c r="F134" i="16"/>
  <c r="Q133" i="16"/>
  <c r="P133" i="16"/>
  <c r="O133" i="16"/>
  <c r="N133" i="16"/>
  <c r="M133" i="16"/>
  <c r="L133" i="16"/>
  <c r="K133" i="16"/>
  <c r="J133" i="16"/>
  <c r="I133" i="16"/>
  <c r="H133" i="16"/>
  <c r="F133" i="16"/>
  <c r="Q132" i="16"/>
  <c r="P132" i="16"/>
  <c r="O132" i="16"/>
  <c r="N132" i="16"/>
  <c r="M132" i="16"/>
  <c r="L132" i="16"/>
  <c r="K132" i="16"/>
  <c r="J132" i="16"/>
  <c r="I132" i="16"/>
  <c r="H132" i="16"/>
  <c r="F132" i="16"/>
  <c r="Q131" i="16"/>
  <c r="P131" i="16"/>
  <c r="O131" i="16"/>
  <c r="N131" i="16"/>
  <c r="M131" i="16"/>
  <c r="L131" i="16"/>
  <c r="K131" i="16"/>
  <c r="J131" i="16"/>
  <c r="I131" i="16"/>
  <c r="H131" i="16"/>
  <c r="F131" i="16"/>
  <c r="Q130" i="16"/>
  <c r="P130" i="16"/>
  <c r="O130" i="16"/>
  <c r="N130" i="16"/>
  <c r="M130" i="16"/>
  <c r="L130" i="16"/>
  <c r="K130" i="16"/>
  <c r="J130" i="16"/>
  <c r="I130" i="16"/>
  <c r="H130" i="16"/>
  <c r="F130" i="16"/>
  <c r="Q129" i="16"/>
  <c r="P129" i="16"/>
  <c r="O129" i="16"/>
  <c r="N129" i="16"/>
  <c r="M129" i="16"/>
  <c r="L129" i="16"/>
  <c r="K129" i="16"/>
  <c r="J129" i="16"/>
  <c r="I129" i="16"/>
  <c r="H129" i="16"/>
  <c r="F129" i="16"/>
  <c r="Q128" i="16"/>
  <c r="P128" i="16"/>
  <c r="O128" i="16"/>
  <c r="N128" i="16"/>
  <c r="M128" i="16"/>
  <c r="L128" i="16"/>
  <c r="K128" i="16"/>
  <c r="J128" i="16"/>
  <c r="I128" i="16"/>
  <c r="H128" i="16"/>
  <c r="F128" i="16"/>
  <c r="Q127" i="16"/>
  <c r="P127" i="16"/>
  <c r="O127" i="16"/>
  <c r="N127" i="16"/>
  <c r="M127" i="16"/>
  <c r="L127" i="16"/>
  <c r="K127" i="16"/>
  <c r="J127" i="16"/>
  <c r="I127" i="16"/>
  <c r="H127" i="16"/>
  <c r="F127" i="16"/>
  <c r="Q126" i="16"/>
  <c r="P126" i="16"/>
  <c r="O126" i="16"/>
  <c r="N126" i="16"/>
  <c r="M126" i="16"/>
  <c r="L126" i="16"/>
  <c r="K126" i="16"/>
  <c r="J126" i="16"/>
  <c r="I126" i="16"/>
  <c r="H126" i="16"/>
  <c r="F126" i="16"/>
  <c r="Q125" i="16"/>
  <c r="P125" i="16"/>
  <c r="O125" i="16"/>
  <c r="N125" i="16"/>
  <c r="M125" i="16"/>
  <c r="L125" i="16"/>
  <c r="K125" i="16"/>
  <c r="J125" i="16"/>
  <c r="I125" i="16"/>
  <c r="H125" i="16"/>
  <c r="F125" i="16"/>
  <c r="Q124" i="16"/>
  <c r="P124" i="16"/>
  <c r="O124" i="16"/>
  <c r="N124" i="16"/>
  <c r="M124" i="16"/>
  <c r="L124" i="16"/>
  <c r="K124" i="16"/>
  <c r="J124" i="16"/>
  <c r="I124" i="16"/>
  <c r="H124" i="16"/>
  <c r="F124" i="16"/>
  <c r="Q123" i="16"/>
  <c r="P123" i="16"/>
  <c r="O123" i="16"/>
  <c r="N123" i="16"/>
  <c r="M123" i="16"/>
  <c r="L123" i="16"/>
  <c r="K123" i="16"/>
  <c r="J123" i="16"/>
  <c r="I123" i="16"/>
  <c r="H123" i="16"/>
  <c r="F123" i="16"/>
  <c r="Q122" i="16"/>
  <c r="P122" i="16"/>
  <c r="O122" i="16"/>
  <c r="N122" i="16"/>
  <c r="M122" i="16"/>
  <c r="L122" i="16"/>
  <c r="K122" i="16"/>
  <c r="J122" i="16"/>
  <c r="I122" i="16"/>
  <c r="H122" i="16"/>
  <c r="F122" i="16"/>
  <c r="Q121" i="16"/>
  <c r="P121" i="16"/>
  <c r="O121" i="16"/>
  <c r="N121" i="16"/>
  <c r="M121" i="16"/>
  <c r="L121" i="16"/>
  <c r="K121" i="16"/>
  <c r="J121" i="16"/>
  <c r="I121" i="16"/>
  <c r="H121" i="16"/>
  <c r="F121" i="16"/>
  <c r="Q120" i="16"/>
  <c r="P120" i="16"/>
  <c r="O120" i="16"/>
  <c r="N120" i="16"/>
  <c r="M120" i="16"/>
  <c r="L120" i="16"/>
  <c r="K120" i="16"/>
  <c r="J120" i="16"/>
  <c r="I120" i="16"/>
  <c r="H120" i="16"/>
  <c r="F120" i="16"/>
  <c r="Q119" i="16"/>
  <c r="P119" i="16"/>
  <c r="O119" i="16"/>
  <c r="N119" i="16"/>
  <c r="M119" i="16"/>
  <c r="L119" i="16"/>
  <c r="K119" i="16"/>
  <c r="J119" i="16"/>
  <c r="I119" i="16"/>
  <c r="H119" i="16"/>
  <c r="F119" i="16"/>
  <c r="Q118" i="16"/>
  <c r="P118" i="16"/>
  <c r="O118" i="16"/>
  <c r="N118" i="16"/>
  <c r="M118" i="16"/>
  <c r="L118" i="16"/>
  <c r="K118" i="16"/>
  <c r="J118" i="16"/>
  <c r="I118" i="16"/>
  <c r="H118" i="16"/>
  <c r="F118" i="16"/>
  <c r="Q117" i="16"/>
  <c r="P117" i="16"/>
  <c r="O117" i="16"/>
  <c r="N117" i="16"/>
  <c r="M117" i="16"/>
  <c r="L117" i="16"/>
  <c r="K117" i="16"/>
  <c r="J117" i="16"/>
  <c r="I117" i="16"/>
  <c r="H117" i="16"/>
  <c r="F117" i="16"/>
  <c r="Q116" i="16"/>
  <c r="P116" i="16"/>
  <c r="O116" i="16"/>
  <c r="N116" i="16"/>
  <c r="M116" i="16"/>
  <c r="L116" i="16"/>
  <c r="K116" i="16"/>
  <c r="J116" i="16"/>
  <c r="I116" i="16"/>
  <c r="H116" i="16"/>
  <c r="F116" i="16"/>
  <c r="Q115" i="16"/>
  <c r="P115" i="16"/>
  <c r="O115" i="16"/>
  <c r="N115" i="16"/>
  <c r="M115" i="16"/>
  <c r="L115" i="16"/>
  <c r="K115" i="16"/>
  <c r="J115" i="16"/>
  <c r="I115" i="16"/>
  <c r="H115" i="16"/>
  <c r="F115" i="16"/>
  <c r="Q114" i="16"/>
  <c r="P114" i="16"/>
  <c r="O114" i="16"/>
  <c r="N114" i="16"/>
  <c r="M114" i="16"/>
  <c r="L114" i="16"/>
  <c r="K114" i="16"/>
  <c r="J114" i="16"/>
  <c r="I114" i="16"/>
  <c r="H114" i="16"/>
  <c r="F114" i="16"/>
  <c r="Q112" i="16"/>
  <c r="P112" i="16"/>
  <c r="O112" i="16"/>
  <c r="N112" i="16"/>
  <c r="M112" i="16"/>
  <c r="L112" i="16"/>
  <c r="K112" i="16"/>
  <c r="J112" i="16"/>
  <c r="I112" i="16"/>
  <c r="H112" i="16"/>
  <c r="F112" i="16"/>
  <c r="Q111" i="16"/>
  <c r="P111" i="16"/>
  <c r="O111" i="16"/>
  <c r="N111" i="16"/>
  <c r="M111" i="16"/>
  <c r="L111" i="16"/>
  <c r="K111" i="16"/>
  <c r="J111" i="16"/>
  <c r="I111" i="16"/>
  <c r="H111" i="16"/>
  <c r="F111" i="16"/>
  <c r="Q110" i="16"/>
  <c r="P110" i="16"/>
  <c r="O110" i="16"/>
  <c r="N110" i="16"/>
  <c r="M110" i="16"/>
  <c r="L110" i="16"/>
  <c r="K110" i="16"/>
  <c r="J110" i="16"/>
  <c r="I110" i="16"/>
  <c r="H110" i="16"/>
  <c r="F110" i="16"/>
  <c r="Q109" i="16"/>
  <c r="P109" i="16"/>
  <c r="O109" i="16"/>
  <c r="N109" i="16"/>
  <c r="M109" i="16"/>
  <c r="L109" i="16"/>
  <c r="K109" i="16"/>
  <c r="J109" i="16"/>
  <c r="I109" i="16"/>
  <c r="H109" i="16"/>
  <c r="F109" i="16"/>
  <c r="Q108" i="16"/>
  <c r="P108" i="16"/>
  <c r="O108" i="16"/>
  <c r="N108" i="16"/>
  <c r="M108" i="16"/>
  <c r="L108" i="16"/>
  <c r="K108" i="16"/>
  <c r="J108" i="16"/>
  <c r="I108" i="16"/>
  <c r="H108" i="16"/>
  <c r="F108" i="16"/>
  <c r="Q107" i="16"/>
  <c r="P107" i="16"/>
  <c r="O107" i="16"/>
  <c r="N107" i="16"/>
  <c r="M107" i="16"/>
  <c r="L107" i="16"/>
  <c r="K107" i="16"/>
  <c r="J107" i="16"/>
  <c r="I107" i="16"/>
  <c r="H107" i="16"/>
  <c r="F107" i="16"/>
  <c r="Q106" i="16"/>
  <c r="P106" i="16"/>
  <c r="O106" i="16"/>
  <c r="N106" i="16"/>
  <c r="M106" i="16"/>
  <c r="L106" i="16"/>
  <c r="K106" i="16"/>
  <c r="J106" i="16"/>
  <c r="I106" i="16"/>
  <c r="H106" i="16"/>
  <c r="F106" i="16"/>
  <c r="Q105" i="16"/>
  <c r="P105" i="16"/>
  <c r="O105" i="16"/>
  <c r="N105" i="16"/>
  <c r="M105" i="16"/>
  <c r="L105" i="16"/>
  <c r="K105" i="16"/>
  <c r="J105" i="16"/>
  <c r="I105" i="16"/>
  <c r="H105" i="16"/>
  <c r="F105" i="16"/>
  <c r="Q104" i="16"/>
  <c r="P104" i="16"/>
  <c r="O104" i="16"/>
  <c r="N104" i="16"/>
  <c r="M104" i="16"/>
  <c r="L104" i="16"/>
  <c r="K104" i="16"/>
  <c r="J104" i="16"/>
  <c r="I104" i="16"/>
  <c r="H104" i="16"/>
  <c r="F104" i="16"/>
  <c r="Q103" i="16"/>
  <c r="P103" i="16"/>
  <c r="O103" i="16"/>
  <c r="N103" i="16"/>
  <c r="M103" i="16"/>
  <c r="L103" i="16"/>
  <c r="K103" i="16"/>
  <c r="J103" i="16"/>
  <c r="I103" i="16"/>
  <c r="H103" i="16"/>
  <c r="F103" i="16"/>
  <c r="Q102" i="16"/>
  <c r="P102" i="16"/>
  <c r="O102" i="16"/>
  <c r="N102" i="16"/>
  <c r="M102" i="16"/>
  <c r="L102" i="16"/>
  <c r="K102" i="16"/>
  <c r="J102" i="16"/>
  <c r="I102" i="16"/>
  <c r="H102" i="16"/>
  <c r="F102" i="16"/>
  <c r="Q101" i="16"/>
  <c r="P101" i="16"/>
  <c r="O101" i="16"/>
  <c r="N101" i="16"/>
  <c r="M101" i="16"/>
  <c r="L101" i="16"/>
  <c r="K101" i="16"/>
  <c r="J101" i="16"/>
  <c r="I101" i="16"/>
  <c r="H101" i="16"/>
  <c r="F101" i="16"/>
  <c r="Q100" i="16"/>
  <c r="P100" i="16"/>
  <c r="O100" i="16"/>
  <c r="N100" i="16"/>
  <c r="M100" i="16"/>
  <c r="L100" i="16"/>
  <c r="K100" i="16"/>
  <c r="J100" i="16"/>
  <c r="I100" i="16"/>
  <c r="H100" i="16"/>
  <c r="F100" i="16"/>
  <c r="Q99" i="16"/>
  <c r="P99" i="16"/>
  <c r="O99" i="16"/>
  <c r="N99" i="16"/>
  <c r="M99" i="16"/>
  <c r="L99" i="16"/>
  <c r="K99" i="16"/>
  <c r="J99" i="16"/>
  <c r="I99" i="16"/>
  <c r="H99" i="16"/>
  <c r="F99" i="16"/>
  <c r="Q98" i="16"/>
  <c r="P98" i="16"/>
  <c r="O98" i="16"/>
  <c r="N98" i="16"/>
  <c r="M98" i="16"/>
  <c r="L98" i="16"/>
  <c r="K98" i="16"/>
  <c r="J98" i="16"/>
  <c r="I98" i="16"/>
  <c r="H98" i="16"/>
  <c r="F98" i="16"/>
  <c r="Q97" i="16"/>
  <c r="P97" i="16"/>
  <c r="O97" i="16"/>
  <c r="N97" i="16"/>
  <c r="M97" i="16"/>
  <c r="L97" i="16"/>
  <c r="K97" i="16"/>
  <c r="J97" i="16"/>
  <c r="I97" i="16"/>
  <c r="H97" i="16"/>
  <c r="F97" i="16"/>
  <c r="Q96" i="16"/>
  <c r="P96" i="16"/>
  <c r="O96" i="16"/>
  <c r="N96" i="16"/>
  <c r="M96" i="16"/>
  <c r="L96" i="16"/>
  <c r="K96" i="16"/>
  <c r="J96" i="16"/>
  <c r="I96" i="16"/>
  <c r="H96" i="16"/>
  <c r="F96" i="16"/>
  <c r="Q95" i="16"/>
  <c r="P95" i="16"/>
  <c r="O95" i="16"/>
  <c r="N95" i="16"/>
  <c r="M95" i="16"/>
  <c r="L95" i="16"/>
  <c r="K95" i="16"/>
  <c r="J95" i="16"/>
  <c r="I95" i="16"/>
  <c r="H95" i="16"/>
  <c r="F95" i="16"/>
  <c r="Q94" i="16"/>
  <c r="P94" i="16"/>
  <c r="O94" i="16"/>
  <c r="N94" i="16"/>
  <c r="M94" i="16"/>
  <c r="L94" i="16"/>
  <c r="K94" i="16"/>
  <c r="J94" i="16"/>
  <c r="I94" i="16"/>
  <c r="H94" i="16"/>
  <c r="F94" i="16"/>
  <c r="Q93" i="16"/>
  <c r="P93" i="16"/>
  <c r="O93" i="16"/>
  <c r="N93" i="16"/>
  <c r="M93" i="16"/>
  <c r="L93" i="16"/>
  <c r="K93" i="16"/>
  <c r="J93" i="16"/>
  <c r="I93" i="16"/>
  <c r="H93" i="16"/>
  <c r="F93" i="16"/>
  <c r="Q92" i="16"/>
  <c r="P92" i="16"/>
  <c r="O92" i="16"/>
  <c r="N92" i="16"/>
  <c r="M92" i="16"/>
  <c r="L92" i="16"/>
  <c r="K92" i="16"/>
  <c r="J92" i="16"/>
  <c r="I92" i="16"/>
  <c r="H92" i="16"/>
  <c r="F92" i="16"/>
  <c r="Q90" i="16"/>
  <c r="P90" i="16"/>
  <c r="O90" i="16"/>
  <c r="N90" i="16"/>
  <c r="M90" i="16"/>
  <c r="L90" i="16"/>
  <c r="K90" i="16"/>
  <c r="J90" i="16"/>
  <c r="I90" i="16"/>
  <c r="H90" i="16"/>
  <c r="F90" i="16"/>
  <c r="Q89" i="16"/>
  <c r="P89" i="16"/>
  <c r="O89" i="16"/>
  <c r="N89" i="16"/>
  <c r="M89" i="16"/>
  <c r="L89" i="16"/>
  <c r="K89" i="16"/>
  <c r="J89" i="16"/>
  <c r="I89" i="16"/>
  <c r="H89" i="16"/>
  <c r="F89" i="16"/>
  <c r="Q87" i="16"/>
  <c r="P87" i="16"/>
  <c r="O87" i="16"/>
  <c r="N87" i="16"/>
  <c r="M87" i="16"/>
  <c r="L87" i="16"/>
  <c r="K87" i="16"/>
  <c r="J87" i="16"/>
  <c r="I87" i="16"/>
  <c r="H87" i="16"/>
  <c r="F87" i="16"/>
  <c r="Q86" i="16"/>
  <c r="P86" i="16"/>
  <c r="O86" i="16"/>
  <c r="N86" i="16"/>
  <c r="M86" i="16"/>
  <c r="L86" i="16"/>
  <c r="K86" i="16"/>
  <c r="J86" i="16"/>
  <c r="I86" i="16"/>
  <c r="H86" i="16"/>
  <c r="F86" i="16"/>
  <c r="Q85" i="16"/>
  <c r="P85" i="16"/>
  <c r="O85" i="16"/>
  <c r="N85" i="16"/>
  <c r="M85" i="16"/>
  <c r="L85" i="16"/>
  <c r="K85" i="16"/>
  <c r="J85" i="16"/>
  <c r="I85" i="16"/>
  <c r="H85" i="16"/>
  <c r="F85" i="16"/>
  <c r="Q84" i="16"/>
  <c r="P84" i="16"/>
  <c r="O84" i="16"/>
  <c r="N84" i="16"/>
  <c r="M84" i="16"/>
  <c r="L84" i="16"/>
  <c r="K84" i="16"/>
  <c r="J84" i="16"/>
  <c r="I84" i="16"/>
  <c r="H84" i="16"/>
  <c r="F84" i="16"/>
  <c r="Q83" i="16"/>
  <c r="P83" i="16"/>
  <c r="O83" i="16"/>
  <c r="N83" i="16"/>
  <c r="M83" i="16"/>
  <c r="L83" i="16"/>
  <c r="K83" i="16"/>
  <c r="J83" i="16"/>
  <c r="I83" i="16"/>
  <c r="H83" i="16"/>
  <c r="F83" i="16"/>
  <c r="Q82" i="16"/>
  <c r="P82" i="16"/>
  <c r="O82" i="16"/>
  <c r="N82" i="16"/>
  <c r="M82" i="16"/>
  <c r="L82" i="16"/>
  <c r="K82" i="16"/>
  <c r="J82" i="16"/>
  <c r="I82" i="16"/>
  <c r="H82" i="16"/>
  <c r="F82" i="16"/>
  <c r="Q81" i="16"/>
  <c r="P81" i="16"/>
  <c r="O81" i="16"/>
  <c r="N81" i="16"/>
  <c r="M81" i="16"/>
  <c r="L81" i="16"/>
  <c r="K81" i="16"/>
  <c r="J81" i="16"/>
  <c r="I81" i="16"/>
  <c r="H81" i="16"/>
  <c r="F81" i="16"/>
  <c r="Q80" i="16"/>
  <c r="P80" i="16"/>
  <c r="O80" i="16"/>
  <c r="N80" i="16"/>
  <c r="M80" i="16"/>
  <c r="L80" i="16"/>
  <c r="K80" i="16"/>
  <c r="J80" i="16"/>
  <c r="I80" i="16"/>
  <c r="H80" i="16"/>
  <c r="F80" i="16"/>
  <c r="Q79" i="16"/>
  <c r="P79" i="16"/>
  <c r="O79" i="16"/>
  <c r="N79" i="16"/>
  <c r="M79" i="16"/>
  <c r="L79" i="16"/>
  <c r="K79" i="16"/>
  <c r="J79" i="16"/>
  <c r="I79" i="16"/>
  <c r="H79" i="16"/>
  <c r="F79" i="16"/>
  <c r="Q78" i="16"/>
  <c r="P78" i="16"/>
  <c r="O78" i="16"/>
  <c r="N78" i="16"/>
  <c r="M78" i="16"/>
  <c r="L78" i="16"/>
  <c r="K78" i="16"/>
  <c r="J78" i="16"/>
  <c r="I78" i="16"/>
  <c r="H78" i="16"/>
  <c r="F78" i="16"/>
  <c r="Q77" i="16"/>
  <c r="P77" i="16"/>
  <c r="O77" i="16"/>
  <c r="N77" i="16"/>
  <c r="M77" i="16"/>
  <c r="L77" i="16"/>
  <c r="K77" i="16"/>
  <c r="J77" i="16"/>
  <c r="I77" i="16"/>
  <c r="H77" i="16"/>
  <c r="F77" i="16"/>
  <c r="Q76" i="16"/>
  <c r="P76" i="16"/>
  <c r="O76" i="16"/>
  <c r="N76" i="16"/>
  <c r="M76" i="16"/>
  <c r="L76" i="16"/>
  <c r="K76" i="16"/>
  <c r="J76" i="16"/>
  <c r="I76" i="16"/>
  <c r="H76" i="16"/>
  <c r="F76" i="16"/>
  <c r="Q75" i="16"/>
  <c r="P75" i="16"/>
  <c r="O75" i="16"/>
  <c r="N75" i="16"/>
  <c r="M75" i="16"/>
  <c r="L75" i="16"/>
  <c r="K75" i="16"/>
  <c r="J75" i="16"/>
  <c r="I75" i="16"/>
  <c r="H75" i="16"/>
  <c r="F75" i="16"/>
  <c r="Q74" i="16"/>
  <c r="P74" i="16"/>
  <c r="O74" i="16"/>
  <c r="N74" i="16"/>
  <c r="M74" i="16"/>
  <c r="L74" i="16"/>
  <c r="K74" i="16"/>
  <c r="J74" i="16"/>
  <c r="I74" i="16"/>
  <c r="H74" i="16"/>
  <c r="F74" i="16"/>
  <c r="Q73" i="16"/>
  <c r="P73" i="16"/>
  <c r="O73" i="16"/>
  <c r="N73" i="16"/>
  <c r="M73" i="16"/>
  <c r="L73" i="16"/>
  <c r="K73" i="16"/>
  <c r="J73" i="16"/>
  <c r="I73" i="16"/>
  <c r="H73" i="16"/>
  <c r="F73" i="16"/>
  <c r="Q72" i="16"/>
  <c r="P72" i="16"/>
  <c r="O72" i="16"/>
  <c r="N72" i="16"/>
  <c r="M72" i="16"/>
  <c r="L72" i="16"/>
  <c r="K72" i="16"/>
  <c r="J72" i="16"/>
  <c r="I72" i="16"/>
  <c r="H72" i="16"/>
  <c r="F72" i="16"/>
  <c r="Q71" i="16"/>
  <c r="P71" i="16"/>
  <c r="O71" i="16"/>
  <c r="N71" i="16"/>
  <c r="M71" i="16"/>
  <c r="L71" i="16"/>
  <c r="K71" i="16"/>
  <c r="J71" i="16"/>
  <c r="I71" i="16"/>
  <c r="H71" i="16"/>
  <c r="F71" i="16"/>
  <c r="Q70" i="16"/>
  <c r="P70" i="16"/>
  <c r="O70" i="16"/>
  <c r="N70" i="16"/>
  <c r="M70" i="16"/>
  <c r="L70" i="16"/>
  <c r="K70" i="16"/>
  <c r="J70" i="16"/>
  <c r="I70" i="16"/>
  <c r="H70" i="16"/>
  <c r="F70" i="16"/>
  <c r="Q69" i="16"/>
  <c r="P69" i="16"/>
  <c r="O69" i="16"/>
  <c r="N69" i="16"/>
  <c r="M69" i="16"/>
  <c r="L69" i="16"/>
  <c r="K69" i="16"/>
  <c r="J69" i="16"/>
  <c r="I69" i="16"/>
  <c r="H69" i="16"/>
  <c r="F69" i="16"/>
  <c r="Q68" i="16"/>
  <c r="P68" i="16"/>
  <c r="O68" i="16"/>
  <c r="N68" i="16"/>
  <c r="M68" i="16"/>
  <c r="L68" i="16"/>
  <c r="K68" i="16"/>
  <c r="J68" i="16"/>
  <c r="I68" i="16"/>
  <c r="H68" i="16"/>
  <c r="F68" i="16"/>
  <c r="Q67" i="16"/>
  <c r="P67" i="16"/>
  <c r="O67" i="16"/>
  <c r="N67" i="16"/>
  <c r="M67" i="16"/>
  <c r="L67" i="16"/>
  <c r="K67" i="16"/>
  <c r="J67" i="16"/>
  <c r="I67" i="16"/>
  <c r="H67" i="16"/>
  <c r="F67" i="16"/>
  <c r="Q65" i="16"/>
  <c r="P65" i="16"/>
  <c r="O65" i="16"/>
  <c r="N65" i="16"/>
  <c r="M65" i="16"/>
  <c r="L65" i="16"/>
  <c r="K65" i="16"/>
  <c r="J65" i="16"/>
  <c r="I65" i="16"/>
  <c r="H65" i="16"/>
  <c r="F65" i="16"/>
  <c r="Q64" i="16"/>
  <c r="P64" i="16"/>
  <c r="O64" i="16"/>
  <c r="N64" i="16"/>
  <c r="M64" i="16"/>
  <c r="L64" i="16"/>
  <c r="K64" i="16"/>
  <c r="J64" i="16"/>
  <c r="I64" i="16"/>
  <c r="H64" i="16"/>
  <c r="F64" i="16"/>
  <c r="Q62" i="16"/>
  <c r="P62" i="16"/>
  <c r="O62" i="16"/>
  <c r="N62" i="16"/>
  <c r="M62" i="16"/>
  <c r="L62" i="16"/>
  <c r="K62" i="16"/>
  <c r="J62" i="16"/>
  <c r="I62" i="16"/>
  <c r="H62" i="16"/>
  <c r="F62" i="16"/>
  <c r="Q61" i="16"/>
  <c r="P61" i="16"/>
  <c r="O61" i="16"/>
  <c r="N61" i="16"/>
  <c r="M61" i="16"/>
  <c r="L61" i="16"/>
  <c r="K61" i="16"/>
  <c r="J61" i="16"/>
  <c r="I61" i="16"/>
  <c r="H61" i="16"/>
  <c r="F61" i="16"/>
  <c r="Q60" i="16"/>
  <c r="P60" i="16"/>
  <c r="O60" i="16"/>
  <c r="N60" i="16"/>
  <c r="M60" i="16"/>
  <c r="L60" i="16"/>
  <c r="K60" i="16"/>
  <c r="J60" i="16"/>
  <c r="I60" i="16"/>
  <c r="H60" i="16"/>
  <c r="F60" i="16"/>
  <c r="Q59" i="16"/>
  <c r="P59" i="16"/>
  <c r="O59" i="16"/>
  <c r="N59" i="16"/>
  <c r="M59" i="16"/>
  <c r="L59" i="16"/>
  <c r="K59" i="16"/>
  <c r="J59" i="16"/>
  <c r="I59" i="16"/>
  <c r="H59" i="16"/>
  <c r="F59" i="16"/>
  <c r="Q58" i="16"/>
  <c r="P58" i="16"/>
  <c r="O58" i="16"/>
  <c r="N58" i="16"/>
  <c r="M58" i="16"/>
  <c r="L58" i="16"/>
  <c r="K58" i="16"/>
  <c r="J58" i="16"/>
  <c r="I58" i="16"/>
  <c r="H58" i="16"/>
  <c r="F58" i="16"/>
  <c r="Q57" i="16"/>
  <c r="P57" i="16"/>
  <c r="O57" i="16"/>
  <c r="N57" i="16"/>
  <c r="M57" i="16"/>
  <c r="L57" i="16"/>
  <c r="K57" i="16"/>
  <c r="J57" i="16"/>
  <c r="I57" i="16"/>
  <c r="H57" i="16"/>
  <c r="F57" i="16"/>
  <c r="Q56" i="16"/>
  <c r="P56" i="16"/>
  <c r="O56" i="16"/>
  <c r="N56" i="16"/>
  <c r="M56" i="16"/>
  <c r="L56" i="16"/>
  <c r="K56" i="16"/>
  <c r="J56" i="16"/>
  <c r="I56" i="16"/>
  <c r="H56" i="16"/>
  <c r="F56" i="16"/>
  <c r="Q55" i="16"/>
  <c r="P55" i="16"/>
  <c r="O55" i="16"/>
  <c r="N55" i="16"/>
  <c r="M55" i="16"/>
  <c r="L55" i="16"/>
  <c r="K55" i="16"/>
  <c r="J55" i="16"/>
  <c r="I55" i="16"/>
  <c r="H55" i="16"/>
  <c r="F55" i="16"/>
  <c r="Q54" i="16"/>
  <c r="P54" i="16"/>
  <c r="O54" i="16"/>
  <c r="N54" i="16"/>
  <c r="M54" i="16"/>
  <c r="L54" i="16"/>
  <c r="K54" i="16"/>
  <c r="J54" i="16"/>
  <c r="I54" i="16"/>
  <c r="H54" i="16"/>
  <c r="F54" i="16"/>
  <c r="Q53" i="16"/>
  <c r="P53" i="16"/>
  <c r="O53" i="16"/>
  <c r="N53" i="16"/>
  <c r="M53" i="16"/>
  <c r="L53" i="16"/>
  <c r="K53" i="16"/>
  <c r="J53" i="16"/>
  <c r="I53" i="16"/>
  <c r="H53" i="16"/>
  <c r="F53" i="16"/>
  <c r="Q52" i="16"/>
  <c r="P52" i="16"/>
  <c r="O52" i="16"/>
  <c r="N52" i="16"/>
  <c r="M52" i="16"/>
  <c r="L52" i="16"/>
  <c r="K52" i="16"/>
  <c r="J52" i="16"/>
  <c r="I52" i="16"/>
  <c r="H52" i="16"/>
  <c r="F52" i="16"/>
  <c r="Q51" i="16"/>
  <c r="P51" i="16"/>
  <c r="O51" i="16"/>
  <c r="N51" i="16"/>
  <c r="M51" i="16"/>
  <c r="L51" i="16"/>
  <c r="K51" i="16"/>
  <c r="J51" i="16"/>
  <c r="I51" i="16"/>
  <c r="H51" i="16"/>
  <c r="F51" i="16"/>
  <c r="Q50" i="16"/>
  <c r="P50" i="16"/>
  <c r="O50" i="16"/>
  <c r="N50" i="16"/>
  <c r="M50" i="16"/>
  <c r="L50" i="16"/>
  <c r="K50" i="16"/>
  <c r="J50" i="16"/>
  <c r="I50" i="16"/>
  <c r="H50" i="16"/>
  <c r="F50" i="16"/>
  <c r="Q49" i="16"/>
  <c r="P49" i="16"/>
  <c r="O49" i="16"/>
  <c r="N49" i="16"/>
  <c r="M49" i="16"/>
  <c r="L49" i="16"/>
  <c r="K49" i="16"/>
  <c r="J49" i="16"/>
  <c r="I49" i="16"/>
  <c r="H49" i="16"/>
  <c r="F49" i="16"/>
  <c r="Q48" i="16"/>
  <c r="P48" i="16"/>
  <c r="O48" i="16"/>
  <c r="N48" i="16"/>
  <c r="M48" i="16"/>
  <c r="L48" i="16"/>
  <c r="K48" i="16"/>
  <c r="J48" i="16"/>
  <c r="I48" i="16"/>
  <c r="H48" i="16"/>
  <c r="F48" i="16"/>
  <c r="Q47" i="16"/>
  <c r="P47" i="16"/>
  <c r="O47" i="16"/>
  <c r="N47" i="16"/>
  <c r="M47" i="16"/>
  <c r="L47" i="16"/>
  <c r="K47" i="16"/>
  <c r="J47" i="16"/>
  <c r="I47" i="16"/>
  <c r="H47" i="16"/>
  <c r="F47" i="16"/>
  <c r="Q46" i="16"/>
  <c r="P46" i="16"/>
  <c r="O46" i="16"/>
  <c r="N46" i="16"/>
  <c r="M46" i="16"/>
  <c r="L46" i="16"/>
  <c r="K46" i="16"/>
  <c r="J46" i="16"/>
  <c r="I46" i="16"/>
  <c r="H46" i="16"/>
  <c r="F46" i="16"/>
  <c r="Q45" i="16"/>
  <c r="P45" i="16"/>
  <c r="O45" i="16"/>
  <c r="N45" i="16"/>
  <c r="M45" i="16"/>
  <c r="L45" i="16"/>
  <c r="K45" i="16"/>
  <c r="J45" i="16"/>
  <c r="I45" i="16"/>
  <c r="H45" i="16"/>
  <c r="F45" i="16"/>
  <c r="Q44" i="16"/>
  <c r="P44" i="16"/>
  <c r="O44" i="16"/>
  <c r="N44" i="16"/>
  <c r="M44" i="16"/>
  <c r="L44" i="16"/>
  <c r="K44" i="16"/>
  <c r="J44" i="16"/>
  <c r="I44" i="16"/>
  <c r="H44" i="16"/>
  <c r="F44" i="16"/>
  <c r="Q43" i="16"/>
  <c r="P43" i="16"/>
  <c r="O43" i="16"/>
  <c r="N43" i="16"/>
  <c r="M43" i="16"/>
  <c r="L43" i="16"/>
  <c r="K43" i="16"/>
  <c r="J43" i="16"/>
  <c r="I43" i="16"/>
  <c r="H43" i="16"/>
  <c r="F43" i="16"/>
  <c r="Q42" i="16"/>
  <c r="P42" i="16"/>
  <c r="O42" i="16"/>
  <c r="N42" i="16"/>
  <c r="M42" i="16"/>
  <c r="L42" i="16"/>
  <c r="K42" i="16"/>
  <c r="J42" i="16"/>
  <c r="I42" i="16"/>
  <c r="H42" i="16"/>
  <c r="F42" i="16"/>
  <c r="Q41" i="16"/>
  <c r="P41" i="16"/>
  <c r="O41" i="16"/>
  <c r="N41" i="16"/>
  <c r="M41" i="16"/>
  <c r="L41" i="16"/>
  <c r="K41" i="16"/>
  <c r="J41" i="16"/>
  <c r="I41" i="16"/>
  <c r="H41" i="16"/>
  <c r="F41" i="16"/>
  <c r="Q40" i="16"/>
  <c r="P40" i="16"/>
  <c r="O40" i="16"/>
  <c r="N40" i="16"/>
  <c r="M40" i="16"/>
  <c r="L40" i="16"/>
  <c r="K40" i="16"/>
  <c r="J40" i="16"/>
  <c r="I40" i="16"/>
  <c r="H40" i="16"/>
  <c r="F40" i="16"/>
  <c r="Q39" i="16"/>
  <c r="P39" i="16"/>
  <c r="O39" i="16"/>
  <c r="N39" i="16"/>
  <c r="M39" i="16"/>
  <c r="L39" i="16"/>
  <c r="K39" i="16"/>
  <c r="J39" i="16"/>
  <c r="I39" i="16"/>
  <c r="H39" i="16"/>
  <c r="F39" i="16"/>
  <c r="Q38" i="16"/>
  <c r="P38" i="16"/>
  <c r="O38" i="16"/>
  <c r="N38" i="16"/>
  <c r="M38" i="16"/>
  <c r="L38" i="16"/>
  <c r="K38" i="16"/>
  <c r="J38" i="16"/>
  <c r="I38" i="16"/>
  <c r="H38" i="16"/>
  <c r="F38" i="16"/>
  <c r="Q37" i="16"/>
  <c r="P37" i="16"/>
  <c r="O37" i="16"/>
  <c r="N37" i="16"/>
  <c r="M37" i="16"/>
  <c r="L37" i="16"/>
  <c r="K37" i="16"/>
  <c r="J37" i="16"/>
  <c r="I37" i="16"/>
  <c r="H37" i="16"/>
  <c r="F37" i="16"/>
  <c r="Q36" i="16"/>
  <c r="P36" i="16"/>
  <c r="O36" i="16"/>
  <c r="N36" i="16"/>
  <c r="M36" i="16"/>
  <c r="L36" i="16"/>
  <c r="K36" i="16"/>
  <c r="J36" i="16"/>
  <c r="I36" i="16"/>
  <c r="H36" i="16"/>
  <c r="F36" i="16"/>
  <c r="Q35" i="16"/>
  <c r="P35" i="16"/>
  <c r="O35" i="16"/>
  <c r="N35" i="16"/>
  <c r="M35" i="16"/>
  <c r="L35" i="16"/>
  <c r="K35" i="16"/>
  <c r="J35" i="16"/>
  <c r="I35" i="16"/>
  <c r="H35" i="16"/>
  <c r="F35" i="16"/>
  <c r="Q34" i="16"/>
  <c r="P34" i="16"/>
  <c r="O34" i="16"/>
  <c r="N34" i="16"/>
  <c r="M34" i="16"/>
  <c r="L34" i="16"/>
  <c r="K34" i="16"/>
  <c r="J34" i="16"/>
  <c r="I34" i="16"/>
  <c r="H34" i="16"/>
  <c r="F34" i="16"/>
  <c r="Q33" i="16"/>
  <c r="P33" i="16"/>
  <c r="O33" i="16"/>
  <c r="N33" i="16"/>
  <c r="M33" i="16"/>
  <c r="L33" i="16"/>
  <c r="K33" i="16"/>
  <c r="J33" i="16"/>
  <c r="I33" i="16"/>
  <c r="H33" i="16"/>
  <c r="F33" i="16"/>
  <c r="Q32" i="16"/>
  <c r="P32" i="16"/>
  <c r="O32" i="16"/>
  <c r="N32" i="16"/>
  <c r="M32" i="16"/>
  <c r="L32" i="16"/>
  <c r="K32" i="16"/>
  <c r="J32" i="16"/>
  <c r="I32" i="16"/>
  <c r="H32" i="16"/>
  <c r="F32" i="16"/>
  <c r="Q31" i="16"/>
  <c r="P31" i="16"/>
  <c r="O31" i="16"/>
  <c r="N31" i="16"/>
  <c r="M31" i="16"/>
  <c r="L31" i="16"/>
  <c r="K31" i="16"/>
  <c r="J31" i="16"/>
  <c r="I31" i="16"/>
  <c r="H31" i="16"/>
  <c r="F31" i="16"/>
  <c r="Q30" i="16"/>
  <c r="P30" i="16"/>
  <c r="O30" i="16"/>
  <c r="N30" i="16"/>
  <c r="M30" i="16"/>
  <c r="L30" i="16"/>
  <c r="K30" i="16"/>
  <c r="J30" i="16"/>
  <c r="I30" i="16"/>
  <c r="H30" i="16"/>
  <c r="F30" i="16"/>
  <c r="Q29" i="16"/>
  <c r="P29" i="16"/>
  <c r="O29" i="16"/>
  <c r="N29" i="16"/>
  <c r="M29" i="16"/>
  <c r="L29" i="16"/>
  <c r="K29" i="16"/>
  <c r="J29" i="16"/>
  <c r="I29" i="16"/>
  <c r="H29" i="16"/>
  <c r="F29" i="16"/>
  <c r="Q28" i="16"/>
  <c r="P28" i="16"/>
  <c r="O28" i="16"/>
  <c r="N28" i="16"/>
  <c r="M28" i="16"/>
  <c r="L28" i="16"/>
  <c r="K28" i="16"/>
  <c r="J28" i="16"/>
  <c r="I28" i="16"/>
  <c r="H28" i="16"/>
  <c r="F28" i="16"/>
  <c r="Q27" i="16"/>
  <c r="P27" i="16"/>
  <c r="O27" i="16"/>
  <c r="N27" i="16"/>
  <c r="M27" i="16"/>
  <c r="L27" i="16"/>
  <c r="K27" i="16"/>
  <c r="J27" i="16"/>
  <c r="I27" i="16"/>
  <c r="H27" i="16"/>
  <c r="F27" i="16"/>
  <c r="Q26" i="16"/>
  <c r="P26" i="16"/>
  <c r="O26" i="16"/>
  <c r="N26" i="16"/>
  <c r="M26" i="16"/>
  <c r="L26" i="16"/>
  <c r="K26" i="16"/>
  <c r="J26" i="16"/>
  <c r="I26" i="16"/>
  <c r="H26" i="16"/>
  <c r="F26" i="16"/>
  <c r="Q25" i="16"/>
  <c r="P25" i="16"/>
  <c r="O25" i="16"/>
  <c r="N25" i="16"/>
  <c r="M25" i="16"/>
  <c r="L25" i="16"/>
  <c r="K25" i="16"/>
  <c r="J25" i="16"/>
  <c r="I25" i="16"/>
  <c r="H25" i="16"/>
  <c r="F25" i="16"/>
  <c r="Q24" i="16"/>
  <c r="P24" i="16"/>
  <c r="O24" i="16"/>
  <c r="N24" i="16"/>
  <c r="M24" i="16"/>
  <c r="L24" i="16"/>
  <c r="K24" i="16"/>
  <c r="J24" i="16"/>
  <c r="I24" i="16"/>
  <c r="H24" i="16"/>
  <c r="F24" i="16"/>
  <c r="Q23" i="16"/>
  <c r="P23" i="16"/>
  <c r="O23" i="16"/>
  <c r="N23" i="16"/>
  <c r="M23" i="16"/>
  <c r="L23" i="16"/>
  <c r="K23" i="16"/>
  <c r="J23" i="16"/>
  <c r="I23" i="16"/>
  <c r="H23" i="16"/>
  <c r="F23" i="16"/>
  <c r="Q22" i="16"/>
  <c r="P22" i="16"/>
  <c r="O22" i="16"/>
  <c r="N22" i="16"/>
  <c r="M22" i="16"/>
  <c r="L22" i="16"/>
  <c r="K22" i="16"/>
  <c r="J22" i="16"/>
  <c r="I22" i="16"/>
  <c r="H22" i="16"/>
  <c r="F22" i="16"/>
  <c r="Q21" i="16"/>
  <c r="P21" i="16"/>
  <c r="O21" i="16"/>
  <c r="N21" i="16"/>
  <c r="M21" i="16"/>
  <c r="L21" i="16"/>
  <c r="K21" i="16"/>
  <c r="J21" i="16"/>
  <c r="I21" i="16"/>
  <c r="H21" i="16"/>
  <c r="F21" i="16"/>
  <c r="Q20" i="16"/>
  <c r="P20" i="16"/>
  <c r="O20" i="16"/>
  <c r="N20" i="16"/>
  <c r="M20" i="16"/>
  <c r="L20" i="16"/>
  <c r="K20" i="16"/>
  <c r="J20" i="16"/>
  <c r="I20" i="16"/>
  <c r="H20" i="16"/>
  <c r="F20" i="16"/>
  <c r="Q19" i="16"/>
  <c r="P19" i="16"/>
  <c r="O19" i="16"/>
  <c r="N19" i="16"/>
  <c r="M19" i="16"/>
  <c r="L19" i="16"/>
  <c r="K19" i="16"/>
  <c r="J19" i="16"/>
  <c r="I19" i="16"/>
  <c r="H19" i="16"/>
  <c r="F19" i="16"/>
  <c r="Q18" i="16"/>
  <c r="P18" i="16"/>
  <c r="O18" i="16"/>
  <c r="N18" i="16"/>
  <c r="M18" i="16"/>
  <c r="L18" i="16"/>
  <c r="K18" i="16"/>
  <c r="J18" i="16"/>
  <c r="I18" i="16"/>
  <c r="H18" i="16"/>
  <c r="F18" i="16"/>
  <c r="Q17" i="16"/>
  <c r="P17" i="16"/>
  <c r="O17" i="16"/>
  <c r="N17" i="16"/>
  <c r="M17" i="16"/>
  <c r="L17" i="16"/>
  <c r="K17" i="16"/>
  <c r="J17" i="16"/>
  <c r="I17" i="16"/>
  <c r="H17" i="16"/>
  <c r="F17" i="16"/>
  <c r="Q16" i="16"/>
  <c r="P16" i="16"/>
  <c r="O16" i="16"/>
  <c r="N16" i="16"/>
  <c r="M16" i="16"/>
  <c r="L16" i="16"/>
  <c r="K16" i="16"/>
  <c r="J16" i="16"/>
  <c r="I16" i="16"/>
  <c r="H16" i="16"/>
  <c r="F16" i="16"/>
  <c r="Q15" i="16"/>
  <c r="P15" i="16"/>
  <c r="O15" i="16"/>
  <c r="N15" i="16"/>
  <c r="M15" i="16"/>
  <c r="L15" i="16"/>
  <c r="K15" i="16"/>
  <c r="J15" i="16"/>
  <c r="I15" i="16"/>
  <c r="H15" i="16"/>
  <c r="F15" i="16"/>
  <c r="Q14" i="16"/>
  <c r="P14" i="16"/>
  <c r="O14" i="16"/>
  <c r="N14" i="16"/>
  <c r="M14" i="16"/>
  <c r="L14" i="16"/>
  <c r="K14" i="16"/>
  <c r="J14" i="16"/>
  <c r="I14" i="16"/>
  <c r="H14" i="16"/>
  <c r="F14" i="16"/>
  <c r="Q13" i="16"/>
  <c r="P13" i="16"/>
  <c r="O13" i="16"/>
  <c r="N13" i="16"/>
  <c r="M13" i="16"/>
  <c r="L13" i="16"/>
  <c r="K13" i="16"/>
  <c r="J13" i="16"/>
  <c r="I13" i="16"/>
  <c r="H13" i="16"/>
  <c r="F13" i="16"/>
  <c r="Q12" i="16"/>
  <c r="P12" i="16"/>
  <c r="O12" i="16"/>
  <c r="N12" i="16"/>
  <c r="M12" i="16"/>
  <c r="L12" i="16"/>
  <c r="K12" i="16"/>
  <c r="J12" i="16"/>
  <c r="I12" i="16"/>
  <c r="H12" i="16"/>
  <c r="F12" i="16"/>
  <c r="E257" i="16" s="1"/>
  <c r="D27" i="6" s="1"/>
  <c r="Q242" i="15"/>
  <c r="P242" i="15"/>
  <c r="O242" i="15"/>
  <c r="N242" i="15"/>
  <c r="M242" i="15"/>
  <c r="L242" i="15"/>
  <c r="K242" i="15"/>
  <c r="J242" i="15"/>
  <c r="I242" i="15"/>
  <c r="H242" i="15"/>
  <c r="F242" i="15"/>
  <c r="Q241" i="15"/>
  <c r="P241" i="15"/>
  <c r="O241" i="15"/>
  <c r="N241" i="15"/>
  <c r="M241" i="15"/>
  <c r="L241" i="15"/>
  <c r="K241" i="15"/>
  <c r="J241" i="15"/>
  <c r="I241" i="15"/>
  <c r="H241" i="15"/>
  <c r="F241" i="15"/>
  <c r="Q240" i="15"/>
  <c r="P240" i="15"/>
  <c r="O240" i="15"/>
  <c r="N240" i="15"/>
  <c r="M240" i="15"/>
  <c r="L240" i="15"/>
  <c r="K240" i="15"/>
  <c r="J240" i="15"/>
  <c r="I240" i="15"/>
  <c r="H240" i="15"/>
  <c r="F240" i="15"/>
  <c r="Q239" i="15"/>
  <c r="P239" i="15"/>
  <c r="O239" i="15"/>
  <c r="N239" i="15"/>
  <c r="M239" i="15"/>
  <c r="L239" i="15"/>
  <c r="K239" i="15"/>
  <c r="J239" i="15"/>
  <c r="I239" i="15"/>
  <c r="H239" i="15"/>
  <c r="F239" i="15"/>
  <c r="Q238" i="15"/>
  <c r="P238" i="15"/>
  <c r="O238" i="15"/>
  <c r="N238" i="15"/>
  <c r="M238" i="15"/>
  <c r="L238" i="15"/>
  <c r="K238" i="15"/>
  <c r="J238" i="15"/>
  <c r="I238" i="15"/>
  <c r="H238" i="15"/>
  <c r="F238" i="15"/>
  <c r="Q237" i="15"/>
  <c r="P237" i="15"/>
  <c r="O237" i="15"/>
  <c r="N237" i="15"/>
  <c r="M237" i="15"/>
  <c r="L237" i="15"/>
  <c r="K237" i="15"/>
  <c r="J237" i="15"/>
  <c r="I237" i="15"/>
  <c r="H237" i="15"/>
  <c r="F237" i="15"/>
  <c r="Q236" i="15"/>
  <c r="P236" i="15"/>
  <c r="O236" i="15"/>
  <c r="N236" i="15"/>
  <c r="M236" i="15"/>
  <c r="L236" i="15"/>
  <c r="K236" i="15"/>
  <c r="J236" i="15"/>
  <c r="I236" i="15"/>
  <c r="H236" i="15"/>
  <c r="F236" i="15"/>
  <c r="Q235" i="15"/>
  <c r="P235" i="15"/>
  <c r="O235" i="15"/>
  <c r="N235" i="15"/>
  <c r="M235" i="15"/>
  <c r="L235" i="15"/>
  <c r="K235" i="15"/>
  <c r="J235" i="15"/>
  <c r="I235" i="15"/>
  <c r="H235" i="15"/>
  <c r="F235" i="15"/>
  <c r="Q234" i="15"/>
  <c r="P234" i="15"/>
  <c r="O234" i="15"/>
  <c r="N234" i="15"/>
  <c r="M234" i="15"/>
  <c r="L234" i="15"/>
  <c r="K234" i="15"/>
  <c r="J234" i="15"/>
  <c r="I234" i="15"/>
  <c r="H234" i="15"/>
  <c r="F234" i="15"/>
  <c r="Q233" i="15"/>
  <c r="P233" i="15"/>
  <c r="O233" i="15"/>
  <c r="N233" i="15"/>
  <c r="M233" i="15"/>
  <c r="L233" i="15"/>
  <c r="K233" i="15"/>
  <c r="J233" i="15"/>
  <c r="I233" i="15"/>
  <c r="H233" i="15"/>
  <c r="F233" i="15"/>
  <c r="Q232" i="15"/>
  <c r="P232" i="15"/>
  <c r="O232" i="15"/>
  <c r="N232" i="15"/>
  <c r="M232" i="15"/>
  <c r="L232" i="15"/>
  <c r="K232" i="15"/>
  <c r="J232" i="15"/>
  <c r="I232" i="15"/>
  <c r="H232" i="15"/>
  <c r="F232" i="15"/>
  <c r="Q231" i="15"/>
  <c r="P231" i="15"/>
  <c r="O231" i="15"/>
  <c r="N231" i="15"/>
  <c r="M231" i="15"/>
  <c r="L231" i="15"/>
  <c r="K231" i="15"/>
  <c r="J231" i="15"/>
  <c r="I231" i="15"/>
  <c r="H231" i="15"/>
  <c r="F231" i="15"/>
  <c r="Q230" i="15"/>
  <c r="P230" i="15"/>
  <c r="O230" i="15"/>
  <c r="N230" i="15"/>
  <c r="M230" i="15"/>
  <c r="L230" i="15"/>
  <c r="K230" i="15"/>
  <c r="J230" i="15"/>
  <c r="I230" i="15"/>
  <c r="H230" i="15"/>
  <c r="F230" i="15"/>
  <c r="Q229" i="15"/>
  <c r="P229" i="15"/>
  <c r="O229" i="15"/>
  <c r="N229" i="15"/>
  <c r="M229" i="15"/>
  <c r="L229" i="15"/>
  <c r="K229" i="15"/>
  <c r="J229" i="15"/>
  <c r="I229" i="15"/>
  <c r="H229" i="15"/>
  <c r="F229" i="15"/>
  <c r="Q228" i="15"/>
  <c r="P228" i="15"/>
  <c r="O228" i="15"/>
  <c r="N228" i="15"/>
  <c r="M228" i="15"/>
  <c r="L228" i="15"/>
  <c r="K228" i="15"/>
  <c r="J228" i="15"/>
  <c r="I228" i="15"/>
  <c r="H228" i="15"/>
  <c r="F228" i="15"/>
  <c r="Q227" i="15"/>
  <c r="P227" i="15"/>
  <c r="O227" i="15"/>
  <c r="N227" i="15"/>
  <c r="M227" i="15"/>
  <c r="L227" i="15"/>
  <c r="K227" i="15"/>
  <c r="J227" i="15"/>
  <c r="I227" i="15"/>
  <c r="H227" i="15"/>
  <c r="F227" i="15"/>
  <c r="Q226" i="15"/>
  <c r="P226" i="15"/>
  <c r="O226" i="15"/>
  <c r="N226" i="15"/>
  <c r="M226" i="15"/>
  <c r="L226" i="15"/>
  <c r="K226" i="15"/>
  <c r="J226" i="15"/>
  <c r="I226" i="15"/>
  <c r="H226" i="15"/>
  <c r="F226" i="15"/>
  <c r="Q225" i="15"/>
  <c r="P225" i="15"/>
  <c r="O225" i="15"/>
  <c r="N225" i="15"/>
  <c r="M225" i="15"/>
  <c r="L225" i="15"/>
  <c r="K225" i="15"/>
  <c r="J225" i="15"/>
  <c r="I225" i="15"/>
  <c r="H225" i="15"/>
  <c r="F225" i="15"/>
  <c r="Q224" i="15"/>
  <c r="P224" i="15"/>
  <c r="O224" i="15"/>
  <c r="N224" i="15"/>
  <c r="M224" i="15"/>
  <c r="L224" i="15"/>
  <c r="K224" i="15"/>
  <c r="J224" i="15"/>
  <c r="I224" i="15"/>
  <c r="H224" i="15"/>
  <c r="F224" i="15"/>
  <c r="Q223" i="15"/>
  <c r="P223" i="15"/>
  <c r="O223" i="15"/>
  <c r="N223" i="15"/>
  <c r="M223" i="15"/>
  <c r="L223" i="15"/>
  <c r="K223" i="15"/>
  <c r="J223" i="15"/>
  <c r="I223" i="15"/>
  <c r="H223" i="15"/>
  <c r="F223" i="15"/>
  <c r="Q221" i="15"/>
  <c r="P221" i="15"/>
  <c r="O221" i="15"/>
  <c r="N221" i="15"/>
  <c r="M221" i="15"/>
  <c r="L221" i="15"/>
  <c r="K221" i="15"/>
  <c r="J221" i="15"/>
  <c r="I221" i="15"/>
  <c r="H221" i="15"/>
  <c r="F221" i="15"/>
  <c r="Q220" i="15"/>
  <c r="P220" i="15"/>
  <c r="O220" i="15"/>
  <c r="N220" i="15"/>
  <c r="M220" i="15"/>
  <c r="L220" i="15"/>
  <c r="K220" i="15"/>
  <c r="J220" i="15"/>
  <c r="I220" i="15"/>
  <c r="H220" i="15"/>
  <c r="F220" i="15"/>
  <c r="Q219" i="15"/>
  <c r="P219" i="15"/>
  <c r="O219" i="15"/>
  <c r="N219" i="15"/>
  <c r="M219" i="15"/>
  <c r="L219" i="15"/>
  <c r="K219" i="15"/>
  <c r="J219" i="15"/>
  <c r="I219" i="15"/>
  <c r="H219" i="15"/>
  <c r="F219" i="15"/>
  <c r="Q218" i="15"/>
  <c r="P218" i="15"/>
  <c r="O218" i="15"/>
  <c r="N218" i="15"/>
  <c r="M218" i="15"/>
  <c r="L218" i="15"/>
  <c r="K218" i="15"/>
  <c r="J218" i="15"/>
  <c r="I218" i="15"/>
  <c r="H218" i="15"/>
  <c r="F218" i="15"/>
  <c r="Q217" i="15"/>
  <c r="P217" i="15"/>
  <c r="O217" i="15"/>
  <c r="N217" i="15"/>
  <c r="M217" i="15"/>
  <c r="L217" i="15"/>
  <c r="K217" i="15"/>
  <c r="J217" i="15"/>
  <c r="I217" i="15"/>
  <c r="H217" i="15"/>
  <c r="F217" i="15"/>
  <c r="Q216" i="15"/>
  <c r="P216" i="15"/>
  <c r="O216" i="15"/>
  <c r="N216" i="15"/>
  <c r="M216" i="15"/>
  <c r="L216" i="15"/>
  <c r="K216" i="15"/>
  <c r="J216" i="15"/>
  <c r="I216" i="15"/>
  <c r="H216" i="15"/>
  <c r="F216" i="15"/>
  <c r="Q215" i="15"/>
  <c r="P215" i="15"/>
  <c r="O215" i="15"/>
  <c r="N215" i="15"/>
  <c r="M215" i="15"/>
  <c r="L215" i="15"/>
  <c r="K215" i="15"/>
  <c r="J215" i="15"/>
  <c r="I215" i="15"/>
  <c r="H215" i="15"/>
  <c r="F215" i="15"/>
  <c r="Q214" i="15"/>
  <c r="P214" i="15"/>
  <c r="O214" i="15"/>
  <c r="N214" i="15"/>
  <c r="M214" i="15"/>
  <c r="L214" i="15"/>
  <c r="K214" i="15"/>
  <c r="J214" i="15"/>
  <c r="I214" i="15"/>
  <c r="H214" i="15"/>
  <c r="F214" i="15"/>
  <c r="Q213" i="15"/>
  <c r="P213" i="15"/>
  <c r="O213" i="15"/>
  <c r="N213" i="15"/>
  <c r="M213" i="15"/>
  <c r="L213" i="15"/>
  <c r="K213" i="15"/>
  <c r="J213" i="15"/>
  <c r="I213" i="15"/>
  <c r="H213" i="15"/>
  <c r="F213" i="15"/>
  <c r="Q212" i="15"/>
  <c r="P212" i="15"/>
  <c r="O212" i="15"/>
  <c r="N212" i="15"/>
  <c r="M212" i="15"/>
  <c r="L212" i="15"/>
  <c r="K212" i="15"/>
  <c r="J212" i="15"/>
  <c r="I212" i="15"/>
  <c r="H212" i="15"/>
  <c r="F212" i="15"/>
  <c r="Q211" i="15"/>
  <c r="P211" i="15"/>
  <c r="O211" i="15"/>
  <c r="N211" i="15"/>
  <c r="M211" i="15"/>
  <c r="L211" i="15"/>
  <c r="K211" i="15"/>
  <c r="J211" i="15"/>
  <c r="I211" i="15"/>
  <c r="H211" i="15"/>
  <c r="F211" i="15"/>
  <c r="Q210" i="15"/>
  <c r="P210" i="15"/>
  <c r="O210" i="15"/>
  <c r="N210" i="15"/>
  <c r="M210" i="15"/>
  <c r="L210" i="15"/>
  <c r="K210" i="15"/>
  <c r="J210" i="15"/>
  <c r="I210" i="15"/>
  <c r="H210" i="15"/>
  <c r="F210" i="15"/>
  <c r="Q209" i="15"/>
  <c r="P209" i="15"/>
  <c r="O209" i="15"/>
  <c r="N209" i="15"/>
  <c r="M209" i="15"/>
  <c r="L209" i="15"/>
  <c r="K209" i="15"/>
  <c r="J209" i="15"/>
  <c r="I209" i="15"/>
  <c r="H209" i="15"/>
  <c r="F209" i="15"/>
  <c r="Q208" i="15"/>
  <c r="P208" i="15"/>
  <c r="O208" i="15"/>
  <c r="N208" i="15"/>
  <c r="M208" i="15"/>
  <c r="L208" i="15"/>
  <c r="K208" i="15"/>
  <c r="J208" i="15"/>
  <c r="I208" i="15"/>
  <c r="H208" i="15"/>
  <c r="F208" i="15"/>
  <c r="Q207" i="15"/>
  <c r="P207" i="15"/>
  <c r="O207" i="15"/>
  <c r="N207" i="15"/>
  <c r="M207" i="15"/>
  <c r="L207" i="15"/>
  <c r="K207" i="15"/>
  <c r="J207" i="15"/>
  <c r="I207" i="15"/>
  <c r="H207" i="15"/>
  <c r="F207" i="15"/>
  <c r="Q206" i="15"/>
  <c r="P206" i="15"/>
  <c r="O206" i="15"/>
  <c r="N206" i="15"/>
  <c r="M206" i="15"/>
  <c r="L206" i="15"/>
  <c r="K206" i="15"/>
  <c r="J206" i="15"/>
  <c r="I206" i="15"/>
  <c r="H206" i="15"/>
  <c r="F206" i="15"/>
  <c r="Q205" i="15"/>
  <c r="P205" i="15"/>
  <c r="O205" i="15"/>
  <c r="N205" i="15"/>
  <c r="M205" i="15"/>
  <c r="L205" i="15"/>
  <c r="K205" i="15"/>
  <c r="J205" i="15"/>
  <c r="I205" i="15"/>
  <c r="H205" i="15"/>
  <c r="F205" i="15"/>
  <c r="Q204" i="15"/>
  <c r="P204" i="15"/>
  <c r="O204" i="15"/>
  <c r="N204" i="15"/>
  <c r="M204" i="15"/>
  <c r="L204" i="15"/>
  <c r="K204" i="15"/>
  <c r="J204" i="15"/>
  <c r="I204" i="15"/>
  <c r="H204" i="15"/>
  <c r="F204" i="15"/>
  <c r="Q203" i="15"/>
  <c r="P203" i="15"/>
  <c r="O203" i="15"/>
  <c r="N203" i="15"/>
  <c r="M203" i="15"/>
  <c r="L203" i="15"/>
  <c r="K203" i="15"/>
  <c r="J203" i="15"/>
  <c r="I203" i="15"/>
  <c r="H203" i="15"/>
  <c r="F203" i="15"/>
  <c r="Q202" i="15"/>
  <c r="P202" i="15"/>
  <c r="O202" i="15"/>
  <c r="N202" i="15"/>
  <c r="M202" i="15"/>
  <c r="L202" i="15"/>
  <c r="K202" i="15"/>
  <c r="J202" i="15"/>
  <c r="I202" i="15"/>
  <c r="H202" i="15"/>
  <c r="F202" i="15"/>
  <c r="Q201" i="15"/>
  <c r="P201" i="15"/>
  <c r="O201" i="15"/>
  <c r="N201" i="15"/>
  <c r="M201" i="15"/>
  <c r="L201" i="15"/>
  <c r="K201" i="15"/>
  <c r="J201" i="15"/>
  <c r="I201" i="15"/>
  <c r="H201" i="15"/>
  <c r="F201" i="15"/>
  <c r="Q200" i="15"/>
  <c r="P200" i="15"/>
  <c r="O200" i="15"/>
  <c r="N200" i="15"/>
  <c r="M200" i="15"/>
  <c r="L200" i="15"/>
  <c r="K200" i="15"/>
  <c r="J200" i="15"/>
  <c r="I200" i="15"/>
  <c r="H200" i="15"/>
  <c r="F200" i="15"/>
  <c r="Q199" i="15"/>
  <c r="P199" i="15"/>
  <c r="O199" i="15"/>
  <c r="N199" i="15"/>
  <c r="M199" i="15"/>
  <c r="L199" i="15"/>
  <c r="K199" i="15"/>
  <c r="J199" i="15"/>
  <c r="I199" i="15"/>
  <c r="H199" i="15"/>
  <c r="F199" i="15"/>
  <c r="Q198" i="15"/>
  <c r="P198" i="15"/>
  <c r="O198" i="15"/>
  <c r="N198" i="15"/>
  <c r="M198" i="15"/>
  <c r="L198" i="15"/>
  <c r="K198" i="15"/>
  <c r="J198" i="15"/>
  <c r="I198" i="15"/>
  <c r="H198" i="15"/>
  <c r="F198" i="15"/>
  <c r="Q197" i="15"/>
  <c r="P197" i="15"/>
  <c r="O197" i="15"/>
  <c r="N197" i="15"/>
  <c r="M197" i="15"/>
  <c r="L197" i="15"/>
  <c r="K197" i="15"/>
  <c r="J197" i="15"/>
  <c r="I197" i="15"/>
  <c r="H197" i="15"/>
  <c r="F197" i="15"/>
  <c r="Q196" i="15"/>
  <c r="P196" i="15"/>
  <c r="O196" i="15"/>
  <c r="N196" i="15"/>
  <c r="M196" i="15"/>
  <c r="L196" i="15"/>
  <c r="K196" i="15"/>
  <c r="J196" i="15"/>
  <c r="I196" i="15"/>
  <c r="H196" i="15"/>
  <c r="F196" i="15"/>
  <c r="Q195" i="15"/>
  <c r="P195" i="15"/>
  <c r="O195" i="15"/>
  <c r="N195" i="15"/>
  <c r="M195" i="15"/>
  <c r="L195" i="15"/>
  <c r="K195" i="15"/>
  <c r="J195" i="15"/>
  <c r="I195" i="15"/>
  <c r="H195" i="15"/>
  <c r="F195" i="15"/>
  <c r="Q194" i="15"/>
  <c r="P194" i="15"/>
  <c r="O194" i="15"/>
  <c r="N194" i="15"/>
  <c r="M194" i="15"/>
  <c r="L194" i="15"/>
  <c r="K194" i="15"/>
  <c r="J194" i="15"/>
  <c r="I194" i="15"/>
  <c r="H194" i="15"/>
  <c r="F194" i="15"/>
  <c r="Q193" i="15"/>
  <c r="P193" i="15"/>
  <c r="O193" i="15"/>
  <c r="N193" i="15"/>
  <c r="M193" i="15"/>
  <c r="L193" i="15"/>
  <c r="K193" i="15"/>
  <c r="J193" i="15"/>
  <c r="I193" i="15"/>
  <c r="H193" i="15"/>
  <c r="F193" i="15"/>
  <c r="Q192" i="15"/>
  <c r="P192" i="15"/>
  <c r="O192" i="15"/>
  <c r="N192" i="15"/>
  <c r="M192" i="15"/>
  <c r="L192" i="15"/>
  <c r="K192" i="15"/>
  <c r="J192" i="15"/>
  <c r="I192" i="15"/>
  <c r="H192" i="15"/>
  <c r="F192" i="15"/>
  <c r="Q191" i="15"/>
  <c r="P191" i="15"/>
  <c r="O191" i="15"/>
  <c r="N191" i="15"/>
  <c r="M191" i="15"/>
  <c r="L191" i="15"/>
  <c r="K191" i="15"/>
  <c r="J191" i="15"/>
  <c r="I191" i="15"/>
  <c r="H191" i="15"/>
  <c r="F191" i="15"/>
  <c r="Q190" i="15"/>
  <c r="P190" i="15"/>
  <c r="O190" i="15"/>
  <c r="N190" i="15"/>
  <c r="M190" i="15"/>
  <c r="L190" i="15"/>
  <c r="K190" i="15"/>
  <c r="J190" i="15"/>
  <c r="I190" i="15"/>
  <c r="H190" i="15"/>
  <c r="F190" i="15"/>
  <c r="Q189" i="15"/>
  <c r="P189" i="15"/>
  <c r="O189" i="15"/>
  <c r="N189" i="15"/>
  <c r="M189" i="15"/>
  <c r="L189" i="15"/>
  <c r="K189" i="15"/>
  <c r="J189" i="15"/>
  <c r="I189" i="15"/>
  <c r="H189" i="15"/>
  <c r="F189" i="15"/>
  <c r="Q188" i="15"/>
  <c r="P188" i="15"/>
  <c r="O188" i="15"/>
  <c r="N188" i="15"/>
  <c r="M188" i="15"/>
  <c r="L188" i="15"/>
  <c r="K188" i="15"/>
  <c r="J188" i="15"/>
  <c r="I188" i="15"/>
  <c r="H188" i="15"/>
  <c r="F188" i="15"/>
  <c r="Q187" i="15"/>
  <c r="P187" i="15"/>
  <c r="O187" i="15"/>
  <c r="N187" i="15"/>
  <c r="M187" i="15"/>
  <c r="L187" i="15"/>
  <c r="K187" i="15"/>
  <c r="J187" i="15"/>
  <c r="I187" i="15"/>
  <c r="H187" i="15"/>
  <c r="F187" i="15"/>
  <c r="Q186" i="15"/>
  <c r="P186" i="15"/>
  <c r="O186" i="15"/>
  <c r="N186" i="15"/>
  <c r="M186" i="15"/>
  <c r="L186" i="15"/>
  <c r="K186" i="15"/>
  <c r="J186" i="15"/>
  <c r="I186" i="15"/>
  <c r="H186" i="15"/>
  <c r="F186" i="15"/>
  <c r="Q185" i="15"/>
  <c r="P185" i="15"/>
  <c r="O185" i="15"/>
  <c r="N185" i="15"/>
  <c r="M185" i="15"/>
  <c r="L185" i="15"/>
  <c r="K185" i="15"/>
  <c r="J185" i="15"/>
  <c r="I185" i="15"/>
  <c r="H185" i="15"/>
  <c r="F185" i="15"/>
  <c r="Q184" i="15"/>
  <c r="P184" i="15"/>
  <c r="O184" i="15"/>
  <c r="N184" i="15"/>
  <c r="M184" i="15"/>
  <c r="L184" i="15"/>
  <c r="K184" i="15"/>
  <c r="J184" i="15"/>
  <c r="I184" i="15"/>
  <c r="H184" i="15"/>
  <c r="F184" i="15"/>
  <c r="Q183" i="15"/>
  <c r="P183" i="15"/>
  <c r="O183" i="15"/>
  <c r="N183" i="15"/>
  <c r="M183" i="15"/>
  <c r="L183" i="15"/>
  <c r="K183" i="15"/>
  <c r="J183" i="15"/>
  <c r="I183" i="15"/>
  <c r="H183" i="15"/>
  <c r="F183" i="15"/>
  <c r="Q182" i="15"/>
  <c r="P182" i="15"/>
  <c r="O182" i="15"/>
  <c r="N182" i="15"/>
  <c r="M182" i="15"/>
  <c r="L182" i="15"/>
  <c r="K182" i="15"/>
  <c r="J182" i="15"/>
  <c r="I182" i="15"/>
  <c r="H182" i="15"/>
  <c r="F182" i="15"/>
  <c r="Q181" i="15"/>
  <c r="P181" i="15"/>
  <c r="O181" i="15"/>
  <c r="N181" i="15"/>
  <c r="M181" i="15"/>
  <c r="L181" i="15"/>
  <c r="K181" i="15"/>
  <c r="J181" i="15"/>
  <c r="I181" i="15"/>
  <c r="H181" i="15"/>
  <c r="F181" i="15"/>
  <c r="Q180" i="15"/>
  <c r="P180" i="15"/>
  <c r="O180" i="15"/>
  <c r="N180" i="15"/>
  <c r="M180" i="15"/>
  <c r="L180" i="15"/>
  <c r="K180" i="15"/>
  <c r="J180" i="15"/>
  <c r="I180" i="15"/>
  <c r="H180" i="15"/>
  <c r="F180" i="15"/>
  <c r="Q179" i="15"/>
  <c r="P179" i="15"/>
  <c r="O179" i="15"/>
  <c r="N179" i="15"/>
  <c r="M179" i="15"/>
  <c r="L179" i="15"/>
  <c r="K179" i="15"/>
  <c r="J179" i="15"/>
  <c r="I179" i="15"/>
  <c r="H179" i="15"/>
  <c r="F179" i="15"/>
  <c r="Q178" i="15"/>
  <c r="P178" i="15"/>
  <c r="O178" i="15"/>
  <c r="N178" i="15"/>
  <c r="M178" i="15"/>
  <c r="L178" i="15"/>
  <c r="K178" i="15"/>
  <c r="J178" i="15"/>
  <c r="I178" i="15"/>
  <c r="H178" i="15"/>
  <c r="F178" i="15"/>
  <c r="Q177" i="15"/>
  <c r="P177" i="15"/>
  <c r="O177" i="15"/>
  <c r="N177" i="15"/>
  <c r="M177" i="15"/>
  <c r="L177" i="15"/>
  <c r="K177" i="15"/>
  <c r="J177" i="15"/>
  <c r="I177" i="15"/>
  <c r="H177" i="15"/>
  <c r="F177" i="15"/>
  <c r="Q176" i="15"/>
  <c r="P176" i="15"/>
  <c r="O176" i="15"/>
  <c r="N176" i="15"/>
  <c r="M176" i="15"/>
  <c r="L176" i="15"/>
  <c r="K176" i="15"/>
  <c r="J176" i="15"/>
  <c r="I176" i="15"/>
  <c r="H176" i="15"/>
  <c r="F176" i="15"/>
  <c r="Q175" i="15"/>
  <c r="P175" i="15"/>
  <c r="O175" i="15"/>
  <c r="N175" i="15"/>
  <c r="M175" i="15"/>
  <c r="L175" i="15"/>
  <c r="K175" i="15"/>
  <c r="J175" i="15"/>
  <c r="I175" i="15"/>
  <c r="H175" i="15"/>
  <c r="F175" i="15"/>
  <c r="Q174" i="15"/>
  <c r="P174" i="15"/>
  <c r="O174" i="15"/>
  <c r="N174" i="15"/>
  <c r="M174" i="15"/>
  <c r="L174" i="15"/>
  <c r="K174" i="15"/>
  <c r="J174" i="15"/>
  <c r="I174" i="15"/>
  <c r="H174" i="15"/>
  <c r="F174" i="15"/>
  <c r="Q173" i="15"/>
  <c r="P173" i="15"/>
  <c r="O173" i="15"/>
  <c r="N173" i="15"/>
  <c r="M173" i="15"/>
  <c r="L173" i="15"/>
  <c r="K173" i="15"/>
  <c r="J173" i="15"/>
  <c r="I173" i="15"/>
  <c r="H173" i="15"/>
  <c r="F173" i="15"/>
  <c r="Q172" i="15"/>
  <c r="P172" i="15"/>
  <c r="O172" i="15"/>
  <c r="N172" i="15"/>
  <c r="M172" i="15"/>
  <c r="L172" i="15"/>
  <c r="K172" i="15"/>
  <c r="J172" i="15"/>
  <c r="I172" i="15"/>
  <c r="H172" i="15"/>
  <c r="F172" i="15"/>
  <c r="Q170" i="15"/>
  <c r="P170" i="15"/>
  <c r="O170" i="15"/>
  <c r="N170" i="15"/>
  <c r="M170" i="15"/>
  <c r="L170" i="15"/>
  <c r="K170" i="15"/>
  <c r="J170" i="15"/>
  <c r="I170" i="15"/>
  <c r="H170" i="15"/>
  <c r="F170" i="15"/>
  <c r="Q169" i="15"/>
  <c r="P169" i="15"/>
  <c r="O169" i="15"/>
  <c r="N169" i="15"/>
  <c r="M169" i="15"/>
  <c r="L169" i="15"/>
  <c r="K169" i="15"/>
  <c r="J169" i="15"/>
  <c r="I169" i="15"/>
  <c r="H169" i="15"/>
  <c r="F169" i="15"/>
  <c r="Q168" i="15"/>
  <c r="P168" i="15"/>
  <c r="O168" i="15"/>
  <c r="N168" i="15"/>
  <c r="M168" i="15"/>
  <c r="L168" i="15"/>
  <c r="K168" i="15"/>
  <c r="J168" i="15"/>
  <c r="I168" i="15"/>
  <c r="H168" i="15"/>
  <c r="F168" i="15"/>
  <c r="Q167" i="15"/>
  <c r="P167" i="15"/>
  <c r="O167" i="15"/>
  <c r="N167" i="15"/>
  <c r="M167" i="15"/>
  <c r="L167" i="15"/>
  <c r="K167" i="15"/>
  <c r="J167" i="15"/>
  <c r="I167" i="15"/>
  <c r="H167" i="15"/>
  <c r="F167" i="15"/>
  <c r="Q166" i="15"/>
  <c r="P166" i="15"/>
  <c r="O166" i="15"/>
  <c r="N166" i="15"/>
  <c r="M166" i="15"/>
  <c r="L166" i="15"/>
  <c r="K166" i="15"/>
  <c r="J166" i="15"/>
  <c r="I166" i="15"/>
  <c r="H166" i="15"/>
  <c r="F166" i="15"/>
  <c r="Q165" i="15"/>
  <c r="P165" i="15"/>
  <c r="O165" i="15"/>
  <c r="N165" i="15"/>
  <c r="M165" i="15"/>
  <c r="L165" i="15"/>
  <c r="K165" i="15"/>
  <c r="J165" i="15"/>
  <c r="I165" i="15"/>
  <c r="H165" i="15"/>
  <c r="F165" i="15"/>
  <c r="Q164" i="15"/>
  <c r="P164" i="15"/>
  <c r="O164" i="15"/>
  <c r="N164" i="15"/>
  <c r="M164" i="15"/>
  <c r="L164" i="15"/>
  <c r="K164" i="15"/>
  <c r="J164" i="15"/>
  <c r="I164" i="15"/>
  <c r="H164" i="15"/>
  <c r="F164" i="15"/>
  <c r="Q163" i="15"/>
  <c r="P163" i="15"/>
  <c r="O163" i="15"/>
  <c r="N163" i="15"/>
  <c r="M163" i="15"/>
  <c r="L163" i="15"/>
  <c r="K163" i="15"/>
  <c r="J163" i="15"/>
  <c r="I163" i="15"/>
  <c r="H163" i="15"/>
  <c r="F163" i="15"/>
  <c r="Q162" i="15"/>
  <c r="P162" i="15"/>
  <c r="O162" i="15"/>
  <c r="N162" i="15"/>
  <c r="M162" i="15"/>
  <c r="L162" i="15"/>
  <c r="K162" i="15"/>
  <c r="J162" i="15"/>
  <c r="I162" i="15"/>
  <c r="H162" i="15"/>
  <c r="F162" i="15"/>
  <c r="Q161" i="15"/>
  <c r="P161" i="15"/>
  <c r="O161" i="15"/>
  <c r="N161" i="15"/>
  <c r="M161" i="15"/>
  <c r="L161" i="15"/>
  <c r="K161" i="15"/>
  <c r="J161" i="15"/>
  <c r="I161" i="15"/>
  <c r="H161" i="15"/>
  <c r="F161" i="15"/>
  <c r="Q160" i="15"/>
  <c r="P160" i="15"/>
  <c r="O160" i="15"/>
  <c r="N160" i="15"/>
  <c r="M160" i="15"/>
  <c r="L160" i="15"/>
  <c r="K160" i="15"/>
  <c r="J160" i="15"/>
  <c r="I160" i="15"/>
  <c r="H160" i="15"/>
  <c r="F160" i="15"/>
  <c r="Q159" i="15"/>
  <c r="P159" i="15"/>
  <c r="O159" i="15"/>
  <c r="N159" i="15"/>
  <c r="M159" i="15"/>
  <c r="L159" i="15"/>
  <c r="K159" i="15"/>
  <c r="J159" i="15"/>
  <c r="I159" i="15"/>
  <c r="H159" i="15"/>
  <c r="F159" i="15"/>
  <c r="Q158" i="15"/>
  <c r="P158" i="15"/>
  <c r="O158" i="15"/>
  <c r="N158" i="15"/>
  <c r="M158" i="15"/>
  <c r="L158" i="15"/>
  <c r="K158" i="15"/>
  <c r="J158" i="15"/>
  <c r="I158" i="15"/>
  <c r="H158" i="15"/>
  <c r="F158" i="15"/>
  <c r="Q157" i="15"/>
  <c r="P157" i="15"/>
  <c r="O157" i="15"/>
  <c r="N157" i="15"/>
  <c r="M157" i="15"/>
  <c r="L157" i="15"/>
  <c r="K157" i="15"/>
  <c r="J157" i="15"/>
  <c r="I157" i="15"/>
  <c r="H157" i="15"/>
  <c r="F157" i="15"/>
  <c r="Q156" i="15"/>
  <c r="P156" i="15"/>
  <c r="O156" i="15"/>
  <c r="N156" i="15"/>
  <c r="M156" i="15"/>
  <c r="L156" i="15"/>
  <c r="K156" i="15"/>
  <c r="J156" i="15"/>
  <c r="I156" i="15"/>
  <c r="H156" i="15"/>
  <c r="F156" i="15"/>
  <c r="Q155" i="15"/>
  <c r="P155" i="15"/>
  <c r="O155" i="15"/>
  <c r="N155" i="15"/>
  <c r="M155" i="15"/>
  <c r="L155" i="15"/>
  <c r="K155" i="15"/>
  <c r="J155" i="15"/>
  <c r="I155" i="15"/>
  <c r="H155" i="15"/>
  <c r="F155" i="15"/>
  <c r="Q154" i="15"/>
  <c r="P154" i="15"/>
  <c r="O154" i="15"/>
  <c r="N154" i="15"/>
  <c r="M154" i="15"/>
  <c r="L154" i="15"/>
  <c r="K154" i="15"/>
  <c r="J154" i="15"/>
  <c r="I154" i="15"/>
  <c r="H154" i="15"/>
  <c r="F154" i="15"/>
  <c r="Q153" i="15"/>
  <c r="P153" i="15"/>
  <c r="O153" i="15"/>
  <c r="N153" i="15"/>
  <c r="M153" i="15"/>
  <c r="L153" i="15"/>
  <c r="K153" i="15"/>
  <c r="J153" i="15"/>
  <c r="I153" i="15"/>
  <c r="H153" i="15"/>
  <c r="F153" i="15"/>
  <c r="Q152" i="15"/>
  <c r="P152" i="15"/>
  <c r="O152" i="15"/>
  <c r="N152" i="15"/>
  <c r="M152" i="15"/>
  <c r="L152" i="15"/>
  <c r="K152" i="15"/>
  <c r="J152" i="15"/>
  <c r="I152" i="15"/>
  <c r="H152" i="15"/>
  <c r="F152" i="15"/>
  <c r="Q151" i="15"/>
  <c r="P151" i="15"/>
  <c r="O151" i="15"/>
  <c r="N151" i="15"/>
  <c r="M151" i="15"/>
  <c r="L151" i="15"/>
  <c r="K151" i="15"/>
  <c r="J151" i="15"/>
  <c r="I151" i="15"/>
  <c r="H151" i="15"/>
  <c r="F151" i="15"/>
  <c r="Q150" i="15"/>
  <c r="P150" i="15"/>
  <c r="O150" i="15"/>
  <c r="N150" i="15"/>
  <c r="M150" i="15"/>
  <c r="L150" i="15"/>
  <c r="K150" i="15"/>
  <c r="J150" i="15"/>
  <c r="I150" i="15"/>
  <c r="H150" i="15"/>
  <c r="F150" i="15"/>
  <c r="Q149" i="15"/>
  <c r="P149" i="15"/>
  <c r="O149" i="15"/>
  <c r="N149" i="15"/>
  <c r="M149" i="15"/>
  <c r="L149" i="15"/>
  <c r="K149" i="15"/>
  <c r="J149" i="15"/>
  <c r="I149" i="15"/>
  <c r="H149" i="15"/>
  <c r="F149" i="15"/>
  <c r="Q148" i="15"/>
  <c r="P148" i="15"/>
  <c r="O148" i="15"/>
  <c r="N148" i="15"/>
  <c r="M148" i="15"/>
  <c r="L148" i="15"/>
  <c r="K148" i="15"/>
  <c r="J148" i="15"/>
  <c r="I148" i="15"/>
  <c r="H148" i="15"/>
  <c r="F148" i="15"/>
  <c r="Q147" i="15"/>
  <c r="P147" i="15"/>
  <c r="O147" i="15"/>
  <c r="N147" i="15"/>
  <c r="M147" i="15"/>
  <c r="L147" i="15"/>
  <c r="K147" i="15"/>
  <c r="J147" i="15"/>
  <c r="I147" i="15"/>
  <c r="H147" i="15"/>
  <c r="F147" i="15"/>
  <c r="Q146" i="15"/>
  <c r="P146" i="15"/>
  <c r="O146" i="15"/>
  <c r="N146" i="15"/>
  <c r="M146" i="15"/>
  <c r="L146" i="15"/>
  <c r="K146" i="15"/>
  <c r="J146" i="15"/>
  <c r="I146" i="15"/>
  <c r="H146" i="15"/>
  <c r="F146" i="15"/>
  <c r="Q145" i="15"/>
  <c r="P145" i="15"/>
  <c r="O145" i="15"/>
  <c r="N145" i="15"/>
  <c r="M145" i="15"/>
  <c r="L145" i="15"/>
  <c r="K145" i="15"/>
  <c r="J145" i="15"/>
  <c r="I145" i="15"/>
  <c r="H145" i="15"/>
  <c r="F145" i="15"/>
  <c r="Q144" i="15"/>
  <c r="P144" i="15"/>
  <c r="O144" i="15"/>
  <c r="N144" i="15"/>
  <c r="M144" i="15"/>
  <c r="L144" i="15"/>
  <c r="K144" i="15"/>
  <c r="J144" i="15"/>
  <c r="I144" i="15"/>
  <c r="H144" i="15"/>
  <c r="F144" i="15"/>
  <c r="Q143" i="15"/>
  <c r="P143" i="15"/>
  <c r="O143" i="15"/>
  <c r="N143" i="15"/>
  <c r="M143" i="15"/>
  <c r="L143" i="15"/>
  <c r="K143" i="15"/>
  <c r="J143" i="15"/>
  <c r="I143" i="15"/>
  <c r="H143" i="15"/>
  <c r="F143" i="15"/>
  <c r="Q142" i="15"/>
  <c r="P142" i="15"/>
  <c r="O142" i="15"/>
  <c r="N142" i="15"/>
  <c r="M142" i="15"/>
  <c r="L142" i="15"/>
  <c r="K142" i="15"/>
  <c r="J142" i="15"/>
  <c r="I142" i="15"/>
  <c r="H142" i="15"/>
  <c r="F142" i="15"/>
  <c r="Q141" i="15"/>
  <c r="P141" i="15"/>
  <c r="O141" i="15"/>
  <c r="N141" i="15"/>
  <c r="M141" i="15"/>
  <c r="L141" i="15"/>
  <c r="K141" i="15"/>
  <c r="J141" i="15"/>
  <c r="I141" i="15"/>
  <c r="H141" i="15"/>
  <c r="F141" i="15"/>
  <c r="Q140" i="15"/>
  <c r="P140" i="15"/>
  <c r="O140" i="15"/>
  <c r="N140" i="15"/>
  <c r="M140" i="15"/>
  <c r="L140" i="15"/>
  <c r="K140" i="15"/>
  <c r="J140" i="15"/>
  <c r="I140" i="15"/>
  <c r="H140" i="15"/>
  <c r="F140" i="15"/>
  <c r="Q139" i="15"/>
  <c r="P139" i="15"/>
  <c r="O139" i="15"/>
  <c r="N139" i="15"/>
  <c r="M139" i="15"/>
  <c r="L139" i="15"/>
  <c r="K139" i="15"/>
  <c r="J139" i="15"/>
  <c r="I139" i="15"/>
  <c r="H139" i="15"/>
  <c r="F139" i="15"/>
  <c r="Q138" i="15"/>
  <c r="P138" i="15"/>
  <c r="O138" i="15"/>
  <c r="N138" i="15"/>
  <c r="M138" i="15"/>
  <c r="L138" i="15"/>
  <c r="K138" i="15"/>
  <c r="J138" i="15"/>
  <c r="I138" i="15"/>
  <c r="H138" i="15"/>
  <c r="F138" i="15"/>
  <c r="Q137" i="15"/>
  <c r="P137" i="15"/>
  <c r="O137" i="15"/>
  <c r="N137" i="15"/>
  <c r="M137" i="15"/>
  <c r="L137" i="15"/>
  <c r="K137" i="15"/>
  <c r="J137" i="15"/>
  <c r="I137" i="15"/>
  <c r="H137" i="15"/>
  <c r="F137" i="15"/>
  <c r="Q136" i="15"/>
  <c r="P136" i="15"/>
  <c r="O136" i="15"/>
  <c r="N136" i="15"/>
  <c r="M136" i="15"/>
  <c r="L136" i="15"/>
  <c r="K136" i="15"/>
  <c r="J136" i="15"/>
  <c r="I136" i="15"/>
  <c r="H136" i="15"/>
  <c r="F136" i="15"/>
  <c r="Q135" i="15"/>
  <c r="P135" i="15"/>
  <c r="O135" i="15"/>
  <c r="N135" i="15"/>
  <c r="M135" i="15"/>
  <c r="L135" i="15"/>
  <c r="K135" i="15"/>
  <c r="J135" i="15"/>
  <c r="I135" i="15"/>
  <c r="H135" i="15"/>
  <c r="F135" i="15"/>
  <c r="Q134" i="15"/>
  <c r="P134" i="15"/>
  <c r="O134" i="15"/>
  <c r="N134" i="15"/>
  <c r="M134" i="15"/>
  <c r="L134" i="15"/>
  <c r="K134" i="15"/>
  <c r="J134" i="15"/>
  <c r="I134" i="15"/>
  <c r="H134" i="15"/>
  <c r="F134" i="15"/>
  <c r="Q133" i="15"/>
  <c r="P133" i="15"/>
  <c r="O133" i="15"/>
  <c r="N133" i="15"/>
  <c r="M133" i="15"/>
  <c r="L133" i="15"/>
  <c r="K133" i="15"/>
  <c r="J133" i="15"/>
  <c r="I133" i="15"/>
  <c r="H133" i="15"/>
  <c r="F133" i="15"/>
  <c r="Q132" i="15"/>
  <c r="P132" i="15"/>
  <c r="O132" i="15"/>
  <c r="N132" i="15"/>
  <c r="M132" i="15"/>
  <c r="L132" i="15"/>
  <c r="K132" i="15"/>
  <c r="J132" i="15"/>
  <c r="I132" i="15"/>
  <c r="H132" i="15"/>
  <c r="F132" i="15"/>
  <c r="Q131" i="15"/>
  <c r="P131" i="15"/>
  <c r="O131" i="15"/>
  <c r="N131" i="15"/>
  <c r="M131" i="15"/>
  <c r="L131" i="15"/>
  <c r="K131" i="15"/>
  <c r="J131" i="15"/>
  <c r="I131" i="15"/>
  <c r="H131" i="15"/>
  <c r="F131" i="15"/>
  <c r="Q130" i="15"/>
  <c r="P130" i="15"/>
  <c r="O130" i="15"/>
  <c r="N130" i="15"/>
  <c r="M130" i="15"/>
  <c r="L130" i="15"/>
  <c r="K130" i="15"/>
  <c r="J130" i="15"/>
  <c r="I130" i="15"/>
  <c r="H130" i="15"/>
  <c r="F130" i="15"/>
  <c r="Q129" i="15"/>
  <c r="P129" i="15"/>
  <c r="O129" i="15"/>
  <c r="N129" i="15"/>
  <c r="M129" i="15"/>
  <c r="L129" i="15"/>
  <c r="K129" i="15"/>
  <c r="J129" i="15"/>
  <c r="I129" i="15"/>
  <c r="H129" i="15"/>
  <c r="F129" i="15"/>
  <c r="Q128" i="15"/>
  <c r="P128" i="15"/>
  <c r="O128" i="15"/>
  <c r="N128" i="15"/>
  <c r="M128" i="15"/>
  <c r="L128" i="15"/>
  <c r="K128" i="15"/>
  <c r="J128" i="15"/>
  <c r="I128" i="15"/>
  <c r="H128" i="15"/>
  <c r="F128" i="15"/>
  <c r="Q127" i="15"/>
  <c r="P127" i="15"/>
  <c r="O127" i="15"/>
  <c r="N127" i="15"/>
  <c r="M127" i="15"/>
  <c r="L127" i="15"/>
  <c r="K127" i="15"/>
  <c r="J127" i="15"/>
  <c r="I127" i="15"/>
  <c r="H127" i="15"/>
  <c r="F127" i="15"/>
  <c r="Q126" i="15"/>
  <c r="P126" i="15"/>
  <c r="O126" i="15"/>
  <c r="N126" i="15"/>
  <c r="M126" i="15"/>
  <c r="L126" i="15"/>
  <c r="K126" i="15"/>
  <c r="J126" i="15"/>
  <c r="I126" i="15"/>
  <c r="H126" i="15"/>
  <c r="F126" i="15"/>
  <c r="Q125" i="15"/>
  <c r="P125" i="15"/>
  <c r="O125" i="15"/>
  <c r="N125" i="15"/>
  <c r="M125" i="15"/>
  <c r="L125" i="15"/>
  <c r="K125" i="15"/>
  <c r="J125" i="15"/>
  <c r="I125" i="15"/>
  <c r="H125" i="15"/>
  <c r="F125" i="15"/>
  <c r="Q124" i="15"/>
  <c r="P124" i="15"/>
  <c r="O124" i="15"/>
  <c r="N124" i="15"/>
  <c r="M124" i="15"/>
  <c r="L124" i="15"/>
  <c r="K124" i="15"/>
  <c r="J124" i="15"/>
  <c r="I124" i="15"/>
  <c r="H124" i="15"/>
  <c r="F124" i="15"/>
  <c r="Q123" i="15"/>
  <c r="P123" i="15"/>
  <c r="O123" i="15"/>
  <c r="N123" i="15"/>
  <c r="M123" i="15"/>
  <c r="L123" i="15"/>
  <c r="K123" i="15"/>
  <c r="J123" i="15"/>
  <c r="I123" i="15"/>
  <c r="H123" i="15"/>
  <c r="F123" i="15"/>
  <c r="Q122" i="15"/>
  <c r="P122" i="15"/>
  <c r="O122" i="15"/>
  <c r="N122" i="15"/>
  <c r="M122" i="15"/>
  <c r="L122" i="15"/>
  <c r="K122" i="15"/>
  <c r="J122" i="15"/>
  <c r="I122" i="15"/>
  <c r="H122" i="15"/>
  <c r="F122" i="15"/>
  <c r="Q121" i="15"/>
  <c r="P121" i="15"/>
  <c r="O121" i="15"/>
  <c r="N121" i="15"/>
  <c r="M121" i="15"/>
  <c r="L121" i="15"/>
  <c r="K121" i="15"/>
  <c r="J121" i="15"/>
  <c r="I121" i="15"/>
  <c r="H121" i="15"/>
  <c r="F121" i="15"/>
  <c r="Q120" i="15"/>
  <c r="P120" i="15"/>
  <c r="O120" i="15"/>
  <c r="N120" i="15"/>
  <c r="M120" i="15"/>
  <c r="L120" i="15"/>
  <c r="K120" i="15"/>
  <c r="J120" i="15"/>
  <c r="I120" i="15"/>
  <c r="H120" i="15"/>
  <c r="F120" i="15"/>
  <c r="Q119" i="15"/>
  <c r="P119" i="15"/>
  <c r="O119" i="15"/>
  <c r="N119" i="15"/>
  <c r="M119" i="15"/>
  <c r="L119" i="15"/>
  <c r="K119" i="15"/>
  <c r="J119" i="15"/>
  <c r="I119" i="15"/>
  <c r="H119" i="15"/>
  <c r="F119" i="15"/>
  <c r="Q118" i="15"/>
  <c r="P118" i="15"/>
  <c r="O118" i="15"/>
  <c r="N118" i="15"/>
  <c r="M118" i="15"/>
  <c r="L118" i="15"/>
  <c r="K118" i="15"/>
  <c r="J118" i="15"/>
  <c r="I118" i="15"/>
  <c r="H118" i="15"/>
  <c r="F118" i="15"/>
  <c r="Q117" i="15"/>
  <c r="P117" i="15"/>
  <c r="O117" i="15"/>
  <c r="N117" i="15"/>
  <c r="M117" i="15"/>
  <c r="L117" i="15"/>
  <c r="K117" i="15"/>
  <c r="J117" i="15"/>
  <c r="I117" i="15"/>
  <c r="H117" i="15"/>
  <c r="F117" i="15"/>
  <c r="Q116" i="15"/>
  <c r="P116" i="15"/>
  <c r="O116" i="15"/>
  <c r="N116" i="15"/>
  <c r="M116" i="15"/>
  <c r="L116" i="15"/>
  <c r="K116" i="15"/>
  <c r="J116" i="15"/>
  <c r="I116" i="15"/>
  <c r="H116" i="15"/>
  <c r="F116" i="15"/>
  <c r="Q115" i="15"/>
  <c r="P115" i="15"/>
  <c r="O115" i="15"/>
  <c r="N115" i="15"/>
  <c r="M115" i="15"/>
  <c r="L115" i="15"/>
  <c r="K115" i="15"/>
  <c r="J115" i="15"/>
  <c r="I115" i="15"/>
  <c r="H115" i="15"/>
  <c r="F115" i="15"/>
  <c r="Q114" i="15"/>
  <c r="P114" i="15"/>
  <c r="O114" i="15"/>
  <c r="N114" i="15"/>
  <c r="M114" i="15"/>
  <c r="L114" i="15"/>
  <c r="K114" i="15"/>
  <c r="J114" i="15"/>
  <c r="I114" i="15"/>
  <c r="H114" i="15"/>
  <c r="F114" i="15"/>
  <c r="Q112" i="15"/>
  <c r="P112" i="15"/>
  <c r="O112" i="15"/>
  <c r="N112" i="15"/>
  <c r="M112" i="15"/>
  <c r="L112" i="15"/>
  <c r="K112" i="15"/>
  <c r="J112" i="15"/>
  <c r="I112" i="15"/>
  <c r="H112" i="15"/>
  <c r="F112" i="15"/>
  <c r="Q111" i="15"/>
  <c r="P111" i="15"/>
  <c r="O111" i="15"/>
  <c r="N111" i="15"/>
  <c r="M111" i="15"/>
  <c r="L111" i="15"/>
  <c r="K111" i="15"/>
  <c r="J111" i="15"/>
  <c r="I111" i="15"/>
  <c r="H111" i="15"/>
  <c r="F111" i="15"/>
  <c r="Q110" i="15"/>
  <c r="P110" i="15"/>
  <c r="O110" i="15"/>
  <c r="N110" i="15"/>
  <c r="M110" i="15"/>
  <c r="L110" i="15"/>
  <c r="K110" i="15"/>
  <c r="J110" i="15"/>
  <c r="I110" i="15"/>
  <c r="H110" i="15"/>
  <c r="F110" i="15"/>
  <c r="Q109" i="15"/>
  <c r="P109" i="15"/>
  <c r="O109" i="15"/>
  <c r="N109" i="15"/>
  <c r="M109" i="15"/>
  <c r="L109" i="15"/>
  <c r="K109" i="15"/>
  <c r="J109" i="15"/>
  <c r="I109" i="15"/>
  <c r="H109" i="15"/>
  <c r="F109" i="15"/>
  <c r="Q108" i="15"/>
  <c r="P108" i="15"/>
  <c r="O108" i="15"/>
  <c r="N108" i="15"/>
  <c r="M108" i="15"/>
  <c r="L108" i="15"/>
  <c r="K108" i="15"/>
  <c r="J108" i="15"/>
  <c r="I108" i="15"/>
  <c r="H108" i="15"/>
  <c r="F108" i="15"/>
  <c r="Q107" i="15"/>
  <c r="P107" i="15"/>
  <c r="O107" i="15"/>
  <c r="N107" i="15"/>
  <c r="M107" i="15"/>
  <c r="L107" i="15"/>
  <c r="K107" i="15"/>
  <c r="J107" i="15"/>
  <c r="I107" i="15"/>
  <c r="H107" i="15"/>
  <c r="F107" i="15"/>
  <c r="Q106" i="15"/>
  <c r="P106" i="15"/>
  <c r="O106" i="15"/>
  <c r="N106" i="15"/>
  <c r="M106" i="15"/>
  <c r="L106" i="15"/>
  <c r="K106" i="15"/>
  <c r="J106" i="15"/>
  <c r="I106" i="15"/>
  <c r="H106" i="15"/>
  <c r="F106" i="15"/>
  <c r="Q105" i="15"/>
  <c r="P105" i="15"/>
  <c r="O105" i="15"/>
  <c r="N105" i="15"/>
  <c r="M105" i="15"/>
  <c r="L105" i="15"/>
  <c r="K105" i="15"/>
  <c r="J105" i="15"/>
  <c r="I105" i="15"/>
  <c r="H105" i="15"/>
  <c r="F105" i="15"/>
  <c r="Q104" i="15"/>
  <c r="P104" i="15"/>
  <c r="O104" i="15"/>
  <c r="N104" i="15"/>
  <c r="M104" i="15"/>
  <c r="L104" i="15"/>
  <c r="K104" i="15"/>
  <c r="J104" i="15"/>
  <c r="I104" i="15"/>
  <c r="H104" i="15"/>
  <c r="F104" i="15"/>
  <c r="Q103" i="15"/>
  <c r="P103" i="15"/>
  <c r="O103" i="15"/>
  <c r="N103" i="15"/>
  <c r="M103" i="15"/>
  <c r="L103" i="15"/>
  <c r="K103" i="15"/>
  <c r="J103" i="15"/>
  <c r="I103" i="15"/>
  <c r="H103" i="15"/>
  <c r="F103" i="15"/>
  <c r="Q102" i="15"/>
  <c r="P102" i="15"/>
  <c r="O102" i="15"/>
  <c r="N102" i="15"/>
  <c r="M102" i="15"/>
  <c r="L102" i="15"/>
  <c r="K102" i="15"/>
  <c r="J102" i="15"/>
  <c r="I102" i="15"/>
  <c r="H102" i="15"/>
  <c r="F102" i="15"/>
  <c r="Q101" i="15"/>
  <c r="P101" i="15"/>
  <c r="O101" i="15"/>
  <c r="N101" i="15"/>
  <c r="M101" i="15"/>
  <c r="L101" i="15"/>
  <c r="K101" i="15"/>
  <c r="J101" i="15"/>
  <c r="I101" i="15"/>
  <c r="H101" i="15"/>
  <c r="F101" i="15"/>
  <c r="Q100" i="15"/>
  <c r="P100" i="15"/>
  <c r="O100" i="15"/>
  <c r="N100" i="15"/>
  <c r="M100" i="15"/>
  <c r="L100" i="15"/>
  <c r="K100" i="15"/>
  <c r="J100" i="15"/>
  <c r="I100" i="15"/>
  <c r="H100" i="15"/>
  <c r="F100" i="15"/>
  <c r="Q99" i="15"/>
  <c r="P99" i="15"/>
  <c r="O99" i="15"/>
  <c r="N99" i="15"/>
  <c r="M99" i="15"/>
  <c r="L99" i="15"/>
  <c r="K99" i="15"/>
  <c r="J99" i="15"/>
  <c r="I99" i="15"/>
  <c r="H99" i="15"/>
  <c r="F99" i="15"/>
  <c r="Q98" i="15"/>
  <c r="P98" i="15"/>
  <c r="O98" i="15"/>
  <c r="N98" i="15"/>
  <c r="M98" i="15"/>
  <c r="L98" i="15"/>
  <c r="K98" i="15"/>
  <c r="J98" i="15"/>
  <c r="I98" i="15"/>
  <c r="H98" i="15"/>
  <c r="F98" i="15"/>
  <c r="Q97" i="15"/>
  <c r="P97" i="15"/>
  <c r="O97" i="15"/>
  <c r="N97" i="15"/>
  <c r="M97" i="15"/>
  <c r="L97" i="15"/>
  <c r="K97" i="15"/>
  <c r="J97" i="15"/>
  <c r="I97" i="15"/>
  <c r="H97" i="15"/>
  <c r="F97" i="15"/>
  <c r="Q96" i="15"/>
  <c r="P96" i="15"/>
  <c r="O96" i="15"/>
  <c r="N96" i="15"/>
  <c r="M96" i="15"/>
  <c r="L96" i="15"/>
  <c r="K96" i="15"/>
  <c r="J96" i="15"/>
  <c r="I96" i="15"/>
  <c r="H96" i="15"/>
  <c r="F96" i="15"/>
  <c r="Q95" i="15"/>
  <c r="P95" i="15"/>
  <c r="O95" i="15"/>
  <c r="N95" i="15"/>
  <c r="M95" i="15"/>
  <c r="L95" i="15"/>
  <c r="K95" i="15"/>
  <c r="J95" i="15"/>
  <c r="I95" i="15"/>
  <c r="H95" i="15"/>
  <c r="F95" i="15"/>
  <c r="Q94" i="15"/>
  <c r="P94" i="15"/>
  <c r="O94" i="15"/>
  <c r="N94" i="15"/>
  <c r="M94" i="15"/>
  <c r="L94" i="15"/>
  <c r="K94" i="15"/>
  <c r="J94" i="15"/>
  <c r="I94" i="15"/>
  <c r="H94" i="15"/>
  <c r="F94" i="15"/>
  <c r="Q93" i="15"/>
  <c r="P93" i="15"/>
  <c r="O93" i="15"/>
  <c r="N93" i="15"/>
  <c r="M93" i="15"/>
  <c r="L93" i="15"/>
  <c r="K93" i="15"/>
  <c r="J93" i="15"/>
  <c r="I93" i="15"/>
  <c r="H93" i="15"/>
  <c r="F93" i="15"/>
  <c r="Q92" i="15"/>
  <c r="P92" i="15"/>
  <c r="O92" i="15"/>
  <c r="N92" i="15"/>
  <c r="M92" i="15"/>
  <c r="L92" i="15"/>
  <c r="K92" i="15"/>
  <c r="J92" i="15"/>
  <c r="I92" i="15"/>
  <c r="H92" i="15"/>
  <c r="F92" i="15"/>
  <c r="Q90" i="15"/>
  <c r="P90" i="15"/>
  <c r="O90" i="15"/>
  <c r="N90" i="15"/>
  <c r="M90" i="15"/>
  <c r="L90" i="15"/>
  <c r="K90" i="15"/>
  <c r="J90" i="15"/>
  <c r="I90" i="15"/>
  <c r="H90" i="15"/>
  <c r="F90" i="15"/>
  <c r="Q89" i="15"/>
  <c r="P89" i="15"/>
  <c r="O89" i="15"/>
  <c r="N89" i="15"/>
  <c r="M89" i="15"/>
  <c r="L89" i="15"/>
  <c r="K89" i="15"/>
  <c r="J89" i="15"/>
  <c r="I89" i="15"/>
  <c r="H89" i="15"/>
  <c r="F89" i="15"/>
  <c r="Q87" i="15"/>
  <c r="P87" i="15"/>
  <c r="O87" i="15"/>
  <c r="N87" i="15"/>
  <c r="M87" i="15"/>
  <c r="L87" i="15"/>
  <c r="K87" i="15"/>
  <c r="J87" i="15"/>
  <c r="I87" i="15"/>
  <c r="H87" i="15"/>
  <c r="F87" i="15"/>
  <c r="Q86" i="15"/>
  <c r="P86" i="15"/>
  <c r="O86" i="15"/>
  <c r="N86" i="15"/>
  <c r="M86" i="15"/>
  <c r="L86" i="15"/>
  <c r="K86" i="15"/>
  <c r="J86" i="15"/>
  <c r="I86" i="15"/>
  <c r="H86" i="15"/>
  <c r="F86" i="15"/>
  <c r="Q85" i="15"/>
  <c r="P85" i="15"/>
  <c r="O85" i="15"/>
  <c r="N85" i="15"/>
  <c r="M85" i="15"/>
  <c r="L85" i="15"/>
  <c r="K85" i="15"/>
  <c r="J85" i="15"/>
  <c r="I85" i="15"/>
  <c r="H85" i="15"/>
  <c r="F85" i="15"/>
  <c r="Q84" i="15"/>
  <c r="P84" i="15"/>
  <c r="O84" i="15"/>
  <c r="N84" i="15"/>
  <c r="M84" i="15"/>
  <c r="L84" i="15"/>
  <c r="K84" i="15"/>
  <c r="J84" i="15"/>
  <c r="I84" i="15"/>
  <c r="H84" i="15"/>
  <c r="F84" i="15"/>
  <c r="Q83" i="15"/>
  <c r="P83" i="15"/>
  <c r="O83" i="15"/>
  <c r="N83" i="15"/>
  <c r="M83" i="15"/>
  <c r="L83" i="15"/>
  <c r="K83" i="15"/>
  <c r="J83" i="15"/>
  <c r="I83" i="15"/>
  <c r="H83" i="15"/>
  <c r="F83" i="15"/>
  <c r="Q82" i="15"/>
  <c r="P82" i="15"/>
  <c r="O82" i="15"/>
  <c r="N82" i="15"/>
  <c r="M82" i="15"/>
  <c r="L82" i="15"/>
  <c r="K82" i="15"/>
  <c r="J82" i="15"/>
  <c r="I82" i="15"/>
  <c r="H82" i="15"/>
  <c r="F82" i="15"/>
  <c r="Q81" i="15"/>
  <c r="P81" i="15"/>
  <c r="O81" i="15"/>
  <c r="N81" i="15"/>
  <c r="M81" i="15"/>
  <c r="L81" i="15"/>
  <c r="K81" i="15"/>
  <c r="J81" i="15"/>
  <c r="I81" i="15"/>
  <c r="H81" i="15"/>
  <c r="F81" i="15"/>
  <c r="Q80" i="15"/>
  <c r="P80" i="15"/>
  <c r="O80" i="15"/>
  <c r="N80" i="15"/>
  <c r="M80" i="15"/>
  <c r="L80" i="15"/>
  <c r="K80" i="15"/>
  <c r="J80" i="15"/>
  <c r="I80" i="15"/>
  <c r="H80" i="15"/>
  <c r="F80" i="15"/>
  <c r="Q79" i="15"/>
  <c r="P79" i="15"/>
  <c r="O79" i="15"/>
  <c r="N79" i="15"/>
  <c r="M79" i="15"/>
  <c r="L79" i="15"/>
  <c r="K79" i="15"/>
  <c r="J79" i="15"/>
  <c r="I79" i="15"/>
  <c r="H79" i="15"/>
  <c r="F79" i="15"/>
  <c r="Q78" i="15"/>
  <c r="P78" i="15"/>
  <c r="O78" i="15"/>
  <c r="N78" i="15"/>
  <c r="M78" i="15"/>
  <c r="L78" i="15"/>
  <c r="K78" i="15"/>
  <c r="J78" i="15"/>
  <c r="I78" i="15"/>
  <c r="H78" i="15"/>
  <c r="F78" i="15"/>
  <c r="Q77" i="15"/>
  <c r="P77" i="15"/>
  <c r="O77" i="15"/>
  <c r="N77" i="15"/>
  <c r="M77" i="15"/>
  <c r="L77" i="15"/>
  <c r="K77" i="15"/>
  <c r="J77" i="15"/>
  <c r="I77" i="15"/>
  <c r="H77" i="15"/>
  <c r="F77" i="15"/>
  <c r="Q76" i="15"/>
  <c r="P76" i="15"/>
  <c r="O76" i="15"/>
  <c r="N76" i="15"/>
  <c r="M76" i="15"/>
  <c r="L76" i="15"/>
  <c r="K76" i="15"/>
  <c r="J76" i="15"/>
  <c r="I76" i="15"/>
  <c r="H76" i="15"/>
  <c r="F76" i="15"/>
  <c r="Q75" i="15"/>
  <c r="P75" i="15"/>
  <c r="O75" i="15"/>
  <c r="N75" i="15"/>
  <c r="M75" i="15"/>
  <c r="L75" i="15"/>
  <c r="K75" i="15"/>
  <c r="J75" i="15"/>
  <c r="I75" i="15"/>
  <c r="H75" i="15"/>
  <c r="F75" i="15"/>
  <c r="Q74" i="15"/>
  <c r="P74" i="15"/>
  <c r="O74" i="15"/>
  <c r="N74" i="15"/>
  <c r="M74" i="15"/>
  <c r="L74" i="15"/>
  <c r="K74" i="15"/>
  <c r="J74" i="15"/>
  <c r="I74" i="15"/>
  <c r="H74" i="15"/>
  <c r="F74" i="15"/>
  <c r="Q73" i="15"/>
  <c r="P73" i="15"/>
  <c r="O73" i="15"/>
  <c r="N73" i="15"/>
  <c r="M73" i="15"/>
  <c r="L73" i="15"/>
  <c r="K73" i="15"/>
  <c r="J73" i="15"/>
  <c r="I73" i="15"/>
  <c r="H73" i="15"/>
  <c r="F73" i="15"/>
  <c r="Q72" i="15"/>
  <c r="P72" i="15"/>
  <c r="O72" i="15"/>
  <c r="N72" i="15"/>
  <c r="M72" i="15"/>
  <c r="L72" i="15"/>
  <c r="K72" i="15"/>
  <c r="J72" i="15"/>
  <c r="I72" i="15"/>
  <c r="H72" i="15"/>
  <c r="F72" i="15"/>
  <c r="Q71" i="15"/>
  <c r="P71" i="15"/>
  <c r="O71" i="15"/>
  <c r="N71" i="15"/>
  <c r="M71" i="15"/>
  <c r="L71" i="15"/>
  <c r="K71" i="15"/>
  <c r="J71" i="15"/>
  <c r="I71" i="15"/>
  <c r="H71" i="15"/>
  <c r="F71" i="15"/>
  <c r="Q70" i="15"/>
  <c r="P70" i="15"/>
  <c r="O70" i="15"/>
  <c r="N70" i="15"/>
  <c r="M70" i="15"/>
  <c r="L70" i="15"/>
  <c r="K70" i="15"/>
  <c r="J70" i="15"/>
  <c r="I70" i="15"/>
  <c r="H70" i="15"/>
  <c r="F70" i="15"/>
  <c r="Q69" i="15"/>
  <c r="P69" i="15"/>
  <c r="O69" i="15"/>
  <c r="N69" i="15"/>
  <c r="M69" i="15"/>
  <c r="L69" i="15"/>
  <c r="K69" i="15"/>
  <c r="J69" i="15"/>
  <c r="I69" i="15"/>
  <c r="H69" i="15"/>
  <c r="F69" i="15"/>
  <c r="Q68" i="15"/>
  <c r="P68" i="15"/>
  <c r="O68" i="15"/>
  <c r="N68" i="15"/>
  <c r="M68" i="15"/>
  <c r="L68" i="15"/>
  <c r="K68" i="15"/>
  <c r="J68" i="15"/>
  <c r="I68" i="15"/>
  <c r="H68" i="15"/>
  <c r="F68" i="15"/>
  <c r="Q67" i="15"/>
  <c r="P67" i="15"/>
  <c r="O67" i="15"/>
  <c r="N67" i="15"/>
  <c r="M67" i="15"/>
  <c r="L67" i="15"/>
  <c r="K67" i="15"/>
  <c r="J67" i="15"/>
  <c r="I67" i="15"/>
  <c r="H67" i="15"/>
  <c r="F67" i="15"/>
  <c r="Q65" i="15"/>
  <c r="P65" i="15"/>
  <c r="O65" i="15"/>
  <c r="N65" i="15"/>
  <c r="M65" i="15"/>
  <c r="L65" i="15"/>
  <c r="K65" i="15"/>
  <c r="J65" i="15"/>
  <c r="I65" i="15"/>
  <c r="H65" i="15"/>
  <c r="F65" i="15"/>
  <c r="Q64" i="15"/>
  <c r="P64" i="15"/>
  <c r="O64" i="15"/>
  <c r="N64" i="15"/>
  <c r="M64" i="15"/>
  <c r="L64" i="15"/>
  <c r="K64" i="15"/>
  <c r="J64" i="15"/>
  <c r="I64" i="15"/>
  <c r="H64" i="15"/>
  <c r="F64" i="15"/>
  <c r="Q62" i="15"/>
  <c r="P62" i="15"/>
  <c r="O62" i="15"/>
  <c r="N62" i="15"/>
  <c r="M62" i="15"/>
  <c r="L62" i="15"/>
  <c r="K62" i="15"/>
  <c r="J62" i="15"/>
  <c r="I62" i="15"/>
  <c r="H62" i="15"/>
  <c r="F62" i="15"/>
  <c r="Q61" i="15"/>
  <c r="P61" i="15"/>
  <c r="O61" i="15"/>
  <c r="N61" i="15"/>
  <c r="M61" i="15"/>
  <c r="L61" i="15"/>
  <c r="K61" i="15"/>
  <c r="J61" i="15"/>
  <c r="I61" i="15"/>
  <c r="H61" i="15"/>
  <c r="F61" i="15"/>
  <c r="Q60" i="15"/>
  <c r="P60" i="15"/>
  <c r="O60" i="15"/>
  <c r="N60" i="15"/>
  <c r="M60" i="15"/>
  <c r="L60" i="15"/>
  <c r="K60" i="15"/>
  <c r="J60" i="15"/>
  <c r="I60" i="15"/>
  <c r="H60" i="15"/>
  <c r="F60" i="15"/>
  <c r="Q59" i="15"/>
  <c r="P59" i="15"/>
  <c r="O59" i="15"/>
  <c r="N59" i="15"/>
  <c r="M59" i="15"/>
  <c r="L59" i="15"/>
  <c r="K59" i="15"/>
  <c r="J59" i="15"/>
  <c r="I59" i="15"/>
  <c r="H59" i="15"/>
  <c r="F59" i="15"/>
  <c r="Q58" i="15"/>
  <c r="P58" i="15"/>
  <c r="O58" i="15"/>
  <c r="N58" i="15"/>
  <c r="M58" i="15"/>
  <c r="L58" i="15"/>
  <c r="K58" i="15"/>
  <c r="J58" i="15"/>
  <c r="I58" i="15"/>
  <c r="H58" i="15"/>
  <c r="F58" i="15"/>
  <c r="Q57" i="15"/>
  <c r="P57" i="15"/>
  <c r="O57" i="15"/>
  <c r="N57" i="15"/>
  <c r="M57" i="15"/>
  <c r="L57" i="15"/>
  <c r="K57" i="15"/>
  <c r="J57" i="15"/>
  <c r="I57" i="15"/>
  <c r="H57" i="15"/>
  <c r="F57" i="15"/>
  <c r="Q56" i="15"/>
  <c r="P56" i="15"/>
  <c r="O56" i="15"/>
  <c r="N56" i="15"/>
  <c r="M56" i="15"/>
  <c r="L56" i="15"/>
  <c r="K56" i="15"/>
  <c r="J56" i="15"/>
  <c r="I56" i="15"/>
  <c r="H56" i="15"/>
  <c r="F56" i="15"/>
  <c r="Q55" i="15"/>
  <c r="P55" i="15"/>
  <c r="O55" i="15"/>
  <c r="N55" i="15"/>
  <c r="M55" i="15"/>
  <c r="L55" i="15"/>
  <c r="K55" i="15"/>
  <c r="J55" i="15"/>
  <c r="I55" i="15"/>
  <c r="H55" i="15"/>
  <c r="F55" i="15"/>
  <c r="Q54" i="15"/>
  <c r="P54" i="15"/>
  <c r="O54" i="15"/>
  <c r="N54" i="15"/>
  <c r="M54" i="15"/>
  <c r="L54" i="15"/>
  <c r="K54" i="15"/>
  <c r="J54" i="15"/>
  <c r="I54" i="15"/>
  <c r="H54" i="15"/>
  <c r="F54" i="15"/>
  <c r="Q53" i="15"/>
  <c r="P53" i="15"/>
  <c r="O53" i="15"/>
  <c r="N53" i="15"/>
  <c r="M53" i="15"/>
  <c r="L53" i="15"/>
  <c r="K53" i="15"/>
  <c r="J53" i="15"/>
  <c r="I53" i="15"/>
  <c r="H53" i="15"/>
  <c r="F53" i="15"/>
  <c r="Q52" i="15"/>
  <c r="P52" i="15"/>
  <c r="O52" i="15"/>
  <c r="N52" i="15"/>
  <c r="M52" i="15"/>
  <c r="L52" i="15"/>
  <c r="K52" i="15"/>
  <c r="J52" i="15"/>
  <c r="I52" i="15"/>
  <c r="H52" i="15"/>
  <c r="F52" i="15"/>
  <c r="Q51" i="15"/>
  <c r="P51" i="15"/>
  <c r="O51" i="15"/>
  <c r="N51" i="15"/>
  <c r="M51" i="15"/>
  <c r="L51" i="15"/>
  <c r="K51" i="15"/>
  <c r="J51" i="15"/>
  <c r="I51" i="15"/>
  <c r="H51" i="15"/>
  <c r="F51" i="15"/>
  <c r="Q50" i="15"/>
  <c r="P50" i="15"/>
  <c r="O50" i="15"/>
  <c r="N50" i="15"/>
  <c r="M50" i="15"/>
  <c r="L50" i="15"/>
  <c r="K50" i="15"/>
  <c r="J50" i="15"/>
  <c r="I50" i="15"/>
  <c r="H50" i="15"/>
  <c r="F50" i="15"/>
  <c r="Q49" i="15"/>
  <c r="P49" i="15"/>
  <c r="O49" i="15"/>
  <c r="N49" i="15"/>
  <c r="M49" i="15"/>
  <c r="L49" i="15"/>
  <c r="K49" i="15"/>
  <c r="J49" i="15"/>
  <c r="I49" i="15"/>
  <c r="H49" i="15"/>
  <c r="F49" i="15"/>
  <c r="Q48" i="15"/>
  <c r="P48" i="15"/>
  <c r="O48" i="15"/>
  <c r="N48" i="15"/>
  <c r="M48" i="15"/>
  <c r="L48" i="15"/>
  <c r="K48" i="15"/>
  <c r="J48" i="15"/>
  <c r="I48" i="15"/>
  <c r="H48" i="15"/>
  <c r="F48" i="15"/>
  <c r="Q47" i="15"/>
  <c r="P47" i="15"/>
  <c r="O47" i="15"/>
  <c r="N47" i="15"/>
  <c r="M47" i="15"/>
  <c r="L47" i="15"/>
  <c r="K47" i="15"/>
  <c r="J47" i="15"/>
  <c r="I47" i="15"/>
  <c r="H47" i="15"/>
  <c r="F47" i="15"/>
  <c r="Q46" i="15"/>
  <c r="P46" i="15"/>
  <c r="O46" i="15"/>
  <c r="N46" i="15"/>
  <c r="M46" i="15"/>
  <c r="L46" i="15"/>
  <c r="K46" i="15"/>
  <c r="J46" i="15"/>
  <c r="I46" i="15"/>
  <c r="H46" i="15"/>
  <c r="F46" i="15"/>
  <c r="Q45" i="15"/>
  <c r="P45" i="15"/>
  <c r="O45" i="15"/>
  <c r="N45" i="15"/>
  <c r="M45" i="15"/>
  <c r="L45" i="15"/>
  <c r="K45" i="15"/>
  <c r="J45" i="15"/>
  <c r="I45" i="15"/>
  <c r="H45" i="15"/>
  <c r="F45" i="15"/>
  <c r="Q44" i="15"/>
  <c r="P44" i="15"/>
  <c r="O44" i="15"/>
  <c r="N44" i="15"/>
  <c r="M44" i="15"/>
  <c r="L44" i="15"/>
  <c r="K44" i="15"/>
  <c r="J44" i="15"/>
  <c r="I44" i="15"/>
  <c r="H44" i="15"/>
  <c r="F44" i="15"/>
  <c r="Q43" i="15"/>
  <c r="P43" i="15"/>
  <c r="O43" i="15"/>
  <c r="N43" i="15"/>
  <c r="M43" i="15"/>
  <c r="L43" i="15"/>
  <c r="K43" i="15"/>
  <c r="J43" i="15"/>
  <c r="I43" i="15"/>
  <c r="H43" i="15"/>
  <c r="F43" i="15"/>
  <c r="Q42" i="15"/>
  <c r="P42" i="15"/>
  <c r="O42" i="15"/>
  <c r="N42" i="15"/>
  <c r="M42" i="15"/>
  <c r="L42" i="15"/>
  <c r="K42" i="15"/>
  <c r="J42" i="15"/>
  <c r="I42" i="15"/>
  <c r="H42" i="15"/>
  <c r="F42" i="15"/>
  <c r="Q41" i="15"/>
  <c r="P41" i="15"/>
  <c r="O41" i="15"/>
  <c r="N41" i="15"/>
  <c r="M41" i="15"/>
  <c r="L41" i="15"/>
  <c r="K41" i="15"/>
  <c r="J41" i="15"/>
  <c r="I41" i="15"/>
  <c r="H41" i="15"/>
  <c r="F41" i="15"/>
  <c r="Q40" i="15"/>
  <c r="P40" i="15"/>
  <c r="O40" i="15"/>
  <c r="N40" i="15"/>
  <c r="M40" i="15"/>
  <c r="L40" i="15"/>
  <c r="K40" i="15"/>
  <c r="J40" i="15"/>
  <c r="I40" i="15"/>
  <c r="H40" i="15"/>
  <c r="F40" i="15"/>
  <c r="Q39" i="15"/>
  <c r="P39" i="15"/>
  <c r="O39" i="15"/>
  <c r="N39" i="15"/>
  <c r="M39" i="15"/>
  <c r="L39" i="15"/>
  <c r="K39" i="15"/>
  <c r="J39" i="15"/>
  <c r="I39" i="15"/>
  <c r="H39" i="15"/>
  <c r="F39" i="15"/>
  <c r="Q38" i="15"/>
  <c r="P38" i="15"/>
  <c r="O38" i="15"/>
  <c r="N38" i="15"/>
  <c r="M38" i="15"/>
  <c r="L38" i="15"/>
  <c r="K38" i="15"/>
  <c r="J38" i="15"/>
  <c r="I38" i="15"/>
  <c r="H38" i="15"/>
  <c r="F38" i="15"/>
  <c r="Q37" i="15"/>
  <c r="P37" i="15"/>
  <c r="O37" i="15"/>
  <c r="N37" i="15"/>
  <c r="M37" i="15"/>
  <c r="L37" i="15"/>
  <c r="K37" i="15"/>
  <c r="J37" i="15"/>
  <c r="I37" i="15"/>
  <c r="H37" i="15"/>
  <c r="F37" i="15"/>
  <c r="Q36" i="15"/>
  <c r="P36" i="15"/>
  <c r="O36" i="15"/>
  <c r="N36" i="15"/>
  <c r="M36" i="15"/>
  <c r="L36" i="15"/>
  <c r="K36" i="15"/>
  <c r="J36" i="15"/>
  <c r="I36" i="15"/>
  <c r="H36" i="15"/>
  <c r="F36" i="15"/>
  <c r="Q35" i="15"/>
  <c r="P35" i="15"/>
  <c r="O35" i="15"/>
  <c r="N35" i="15"/>
  <c r="M35" i="15"/>
  <c r="L35" i="15"/>
  <c r="K35" i="15"/>
  <c r="J35" i="15"/>
  <c r="I35" i="15"/>
  <c r="H35" i="15"/>
  <c r="F35" i="15"/>
  <c r="Q34" i="15"/>
  <c r="P34" i="15"/>
  <c r="O34" i="15"/>
  <c r="N34" i="15"/>
  <c r="M34" i="15"/>
  <c r="L34" i="15"/>
  <c r="K34" i="15"/>
  <c r="J34" i="15"/>
  <c r="I34" i="15"/>
  <c r="H34" i="15"/>
  <c r="F34" i="15"/>
  <c r="Q33" i="15"/>
  <c r="P33" i="15"/>
  <c r="O33" i="15"/>
  <c r="N33" i="15"/>
  <c r="M33" i="15"/>
  <c r="L33" i="15"/>
  <c r="K33" i="15"/>
  <c r="J33" i="15"/>
  <c r="I33" i="15"/>
  <c r="H33" i="15"/>
  <c r="F33" i="15"/>
  <c r="Q32" i="15"/>
  <c r="P32" i="15"/>
  <c r="O32" i="15"/>
  <c r="N32" i="15"/>
  <c r="M32" i="15"/>
  <c r="L32" i="15"/>
  <c r="K32" i="15"/>
  <c r="J32" i="15"/>
  <c r="I32" i="15"/>
  <c r="H32" i="15"/>
  <c r="F32" i="15"/>
  <c r="Q31" i="15"/>
  <c r="P31" i="15"/>
  <c r="O31" i="15"/>
  <c r="N31" i="15"/>
  <c r="M31" i="15"/>
  <c r="L31" i="15"/>
  <c r="K31" i="15"/>
  <c r="J31" i="15"/>
  <c r="I31" i="15"/>
  <c r="H31" i="15"/>
  <c r="F31" i="15"/>
  <c r="Q30" i="15"/>
  <c r="P30" i="15"/>
  <c r="O30" i="15"/>
  <c r="N30" i="15"/>
  <c r="M30" i="15"/>
  <c r="L30" i="15"/>
  <c r="K30" i="15"/>
  <c r="J30" i="15"/>
  <c r="I30" i="15"/>
  <c r="H30" i="15"/>
  <c r="F30" i="15"/>
  <c r="Q29" i="15"/>
  <c r="P29" i="15"/>
  <c r="O29" i="15"/>
  <c r="N29" i="15"/>
  <c r="M29" i="15"/>
  <c r="L29" i="15"/>
  <c r="K29" i="15"/>
  <c r="J29" i="15"/>
  <c r="I29" i="15"/>
  <c r="H29" i="15"/>
  <c r="F29" i="15"/>
  <c r="Q28" i="15"/>
  <c r="P28" i="15"/>
  <c r="O28" i="15"/>
  <c r="N28" i="15"/>
  <c r="M28" i="15"/>
  <c r="L28" i="15"/>
  <c r="K28" i="15"/>
  <c r="J28" i="15"/>
  <c r="I28" i="15"/>
  <c r="H28" i="15"/>
  <c r="F28" i="15"/>
  <c r="Q27" i="15"/>
  <c r="P27" i="15"/>
  <c r="O27" i="15"/>
  <c r="N27" i="15"/>
  <c r="M27" i="15"/>
  <c r="L27" i="15"/>
  <c r="K27" i="15"/>
  <c r="J27" i="15"/>
  <c r="I27" i="15"/>
  <c r="H27" i="15"/>
  <c r="F27" i="15"/>
  <c r="Q26" i="15"/>
  <c r="P26" i="15"/>
  <c r="O26" i="15"/>
  <c r="N26" i="15"/>
  <c r="M26" i="15"/>
  <c r="L26" i="15"/>
  <c r="K26" i="15"/>
  <c r="J26" i="15"/>
  <c r="I26" i="15"/>
  <c r="H26" i="15"/>
  <c r="F26" i="15"/>
  <c r="Q25" i="15"/>
  <c r="P25" i="15"/>
  <c r="O25" i="15"/>
  <c r="N25" i="15"/>
  <c r="M25" i="15"/>
  <c r="L25" i="15"/>
  <c r="K25" i="15"/>
  <c r="J25" i="15"/>
  <c r="I25" i="15"/>
  <c r="H25" i="15"/>
  <c r="F25" i="15"/>
  <c r="Q24" i="15"/>
  <c r="P24" i="15"/>
  <c r="O24" i="15"/>
  <c r="N24" i="15"/>
  <c r="M24" i="15"/>
  <c r="L24" i="15"/>
  <c r="K24" i="15"/>
  <c r="J24" i="15"/>
  <c r="I24" i="15"/>
  <c r="H24" i="15"/>
  <c r="F24" i="15"/>
  <c r="Q23" i="15"/>
  <c r="P23" i="15"/>
  <c r="O23" i="15"/>
  <c r="N23" i="15"/>
  <c r="M23" i="15"/>
  <c r="L23" i="15"/>
  <c r="K23" i="15"/>
  <c r="J23" i="15"/>
  <c r="I23" i="15"/>
  <c r="H23" i="15"/>
  <c r="F23" i="15"/>
  <c r="Q22" i="15"/>
  <c r="P22" i="15"/>
  <c r="O22" i="15"/>
  <c r="N22" i="15"/>
  <c r="M22" i="15"/>
  <c r="L22" i="15"/>
  <c r="K22" i="15"/>
  <c r="J22" i="15"/>
  <c r="I22" i="15"/>
  <c r="H22" i="15"/>
  <c r="F22" i="15"/>
  <c r="Q21" i="15"/>
  <c r="P21" i="15"/>
  <c r="O21" i="15"/>
  <c r="N21" i="15"/>
  <c r="M21" i="15"/>
  <c r="L21" i="15"/>
  <c r="K21" i="15"/>
  <c r="J21" i="15"/>
  <c r="I21" i="15"/>
  <c r="H21" i="15"/>
  <c r="F21" i="15"/>
  <c r="Q20" i="15"/>
  <c r="P20" i="15"/>
  <c r="O20" i="15"/>
  <c r="N20" i="15"/>
  <c r="M20" i="15"/>
  <c r="L20" i="15"/>
  <c r="K20" i="15"/>
  <c r="J20" i="15"/>
  <c r="I20" i="15"/>
  <c r="H20" i="15"/>
  <c r="F20" i="15"/>
  <c r="Q19" i="15"/>
  <c r="P19" i="15"/>
  <c r="O19" i="15"/>
  <c r="N19" i="15"/>
  <c r="M19" i="15"/>
  <c r="L19" i="15"/>
  <c r="K19" i="15"/>
  <c r="J19" i="15"/>
  <c r="I19" i="15"/>
  <c r="H19" i="15"/>
  <c r="F19" i="15"/>
  <c r="Q18" i="15"/>
  <c r="P18" i="15"/>
  <c r="O18" i="15"/>
  <c r="N18" i="15"/>
  <c r="M18" i="15"/>
  <c r="L18" i="15"/>
  <c r="K18" i="15"/>
  <c r="J18" i="15"/>
  <c r="I18" i="15"/>
  <c r="H18" i="15"/>
  <c r="F18" i="15"/>
  <c r="Q17" i="15"/>
  <c r="P17" i="15"/>
  <c r="O17" i="15"/>
  <c r="N17" i="15"/>
  <c r="M17" i="15"/>
  <c r="L17" i="15"/>
  <c r="K17" i="15"/>
  <c r="J17" i="15"/>
  <c r="I17" i="15"/>
  <c r="H17" i="15"/>
  <c r="F17" i="15"/>
  <c r="Q16" i="15"/>
  <c r="P16" i="15"/>
  <c r="O16" i="15"/>
  <c r="N16" i="15"/>
  <c r="M16" i="15"/>
  <c r="L16" i="15"/>
  <c r="K16" i="15"/>
  <c r="J16" i="15"/>
  <c r="I16" i="15"/>
  <c r="H16" i="15"/>
  <c r="F16" i="15"/>
  <c r="Q15" i="15"/>
  <c r="P15" i="15"/>
  <c r="O15" i="15"/>
  <c r="N15" i="15"/>
  <c r="M15" i="15"/>
  <c r="L15" i="15"/>
  <c r="K15" i="15"/>
  <c r="J15" i="15"/>
  <c r="I15" i="15"/>
  <c r="H15" i="15"/>
  <c r="F15" i="15"/>
  <c r="Q14" i="15"/>
  <c r="P14" i="15"/>
  <c r="O14" i="15"/>
  <c r="N14" i="15"/>
  <c r="M14" i="15"/>
  <c r="L14" i="15"/>
  <c r="K14" i="15"/>
  <c r="J14" i="15"/>
  <c r="I14" i="15"/>
  <c r="H14" i="15"/>
  <c r="F14" i="15"/>
  <c r="Q13" i="15"/>
  <c r="P13" i="15"/>
  <c r="O13" i="15"/>
  <c r="N13" i="15"/>
  <c r="M13" i="15"/>
  <c r="L13" i="15"/>
  <c r="K13" i="15"/>
  <c r="J13" i="15"/>
  <c r="I13" i="15"/>
  <c r="H13" i="15"/>
  <c r="F13" i="15"/>
  <c r="Q12" i="15"/>
  <c r="P12" i="15"/>
  <c r="O12" i="15"/>
  <c r="N12" i="15"/>
  <c r="M12" i="15"/>
  <c r="L12" i="15"/>
  <c r="K12" i="15"/>
  <c r="J12" i="15"/>
  <c r="I12" i="15"/>
  <c r="H12" i="15"/>
  <c r="E257" i="15" s="1"/>
  <c r="D26" i="6" s="1"/>
  <c r="F12" i="15"/>
  <c r="Q242" i="14"/>
  <c r="P242" i="14"/>
  <c r="O242" i="14"/>
  <c r="N242" i="14"/>
  <c r="M242" i="14"/>
  <c r="L242" i="14"/>
  <c r="K242" i="14"/>
  <c r="J242" i="14"/>
  <c r="I242" i="14"/>
  <c r="H242" i="14"/>
  <c r="F242" i="14"/>
  <c r="Q241" i="14"/>
  <c r="P241" i="14"/>
  <c r="O241" i="14"/>
  <c r="N241" i="14"/>
  <c r="M241" i="14"/>
  <c r="L241" i="14"/>
  <c r="K241" i="14"/>
  <c r="J241" i="14"/>
  <c r="I241" i="14"/>
  <c r="H241" i="14"/>
  <c r="F241" i="14"/>
  <c r="Q240" i="14"/>
  <c r="P240" i="14"/>
  <c r="O240" i="14"/>
  <c r="N240" i="14"/>
  <c r="M240" i="14"/>
  <c r="L240" i="14"/>
  <c r="K240" i="14"/>
  <c r="J240" i="14"/>
  <c r="I240" i="14"/>
  <c r="H240" i="14"/>
  <c r="F240" i="14"/>
  <c r="Q239" i="14"/>
  <c r="P239" i="14"/>
  <c r="O239" i="14"/>
  <c r="N239" i="14"/>
  <c r="M239" i="14"/>
  <c r="L239" i="14"/>
  <c r="K239" i="14"/>
  <c r="J239" i="14"/>
  <c r="I239" i="14"/>
  <c r="H239" i="14"/>
  <c r="F239" i="14"/>
  <c r="Q238" i="14"/>
  <c r="P238" i="14"/>
  <c r="O238" i="14"/>
  <c r="N238" i="14"/>
  <c r="M238" i="14"/>
  <c r="L238" i="14"/>
  <c r="K238" i="14"/>
  <c r="J238" i="14"/>
  <c r="I238" i="14"/>
  <c r="H238" i="14"/>
  <c r="F238" i="14"/>
  <c r="Q237" i="14"/>
  <c r="P237" i="14"/>
  <c r="O237" i="14"/>
  <c r="N237" i="14"/>
  <c r="M237" i="14"/>
  <c r="L237" i="14"/>
  <c r="K237" i="14"/>
  <c r="J237" i="14"/>
  <c r="I237" i="14"/>
  <c r="H237" i="14"/>
  <c r="F237" i="14"/>
  <c r="Q236" i="14"/>
  <c r="P236" i="14"/>
  <c r="O236" i="14"/>
  <c r="N236" i="14"/>
  <c r="M236" i="14"/>
  <c r="L236" i="14"/>
  <c r="K236" i="14"/>
  <c r="J236" i="14"/>
  <c r="I236" i="14"/>
  <c r="H236" i="14"/>
  <c r="F236" i="14"/>
  <c r="Q235" i="14"/>
  <c r="P235" i="14"/>
  <c r="O235" i="14"/>
  <c r="N235" i="14"/>
  <c r="M235" i="14"/>
  <c r="L235" i="14"/>
  <c r="K235" i="14"/>
  <c r="J235" i="14"/>
  <c r="I235" i="14"/>
  <c r="H235" i="14"/>
  <c r="F235" i="14"/>
  <c r="Q234" i="14"/>
  <c r="P234" i="14"/>
  <c r="O234" i="14"/>
  <c r="N234" i="14"/>
  <c r="M234" i="14"/>
  <c r="L234" i="14"/>
  <c r="K234" i="14"/>
  <c r="J234" i="14"/>
  <c r="I234" i="14"/>
  <c r="H234" i="14"/>
  <c r="F234" i="14"/>
  <c r="Q233" i="14"/>
  <c r="P233" i="14"/>
  <c r="O233" i="14"/>
  <c r="N233" i="14"/>
  <c r="M233" i="14"/>
  <c r="L233" i="14"/>
  <c r="K233" i="14"/>
  <c r="J233" i="14"/>
  <c r="I233" i="14"/>
  <c r="H233" i="14"/>
  <c r="F233" i="14"/>
  <c r="Q232" i="14"/>
  <c r="P232" i="14"/>
  <c r="O232" i="14"/>
  <c r="N232" i="14"/>
  <c r="M232" i="14"/>
  <c r="L232" i="14"/>
  <c r="K232" i="14"/>
  <c r="J232" i="14"/>
  <c r="I232" i="14"/>
  <c r="H232" i="14"/>
  <c r="F232" i="14"/>
  <c r="Q231" i="14"/>
  <c r="P231" i="14"/>
  <c r="O231" i="14"/>
  <c r="N231" i="14"/>
  <c r="M231" i="14"/>
  <c r="L231" i="14"/>
  <c r="K231" i="14"/>
  <c r="J231" i="14"/>
  <c r="I231" i="14"/>
  <c r="H231" i="14"/>
  <c r="F231" i="14"/>
  <c r="Q230" i="14"/>
  <c r="P230" i="14"/>
  <c r="O230" i="14"/>
  <c r="N230" i="14"/>
  <c r="M230" i="14"/>
  <c r="L230" i="14"/>
  <c r="K230" i="14"/>
  <c r="J230" i="14"/>
  <c r="I230" i="14"/>
  <c r="H230" i="14"/>
  <c r="F230" i="14"/>
  <c r="Q229" i="14"/>
  <c r="P229" i="14"/>
  <c r="O229" i="14"/>
  <c r="N229" i="14"/>
  <c r="M229" i="14"/>
  <c r="L229" i="14"/>
  <c r="K229" i="14"/>
  <c r="J229" i="14"/>
  <c r="I229" i="14"/>
  <c r="H229" i="14"/>
  <c r="F229" i="14"/>
  <c r="Q228" i="14"/>
  <c r="P228" i="14"/>
  <c r="O228" i="14"/>
  <c r="N228" i="14"/>
  <c r="M228" i="14"/>
  <c r="L228" i="14"/>
  <c r="K228" i="14"/>
  <c r="J228" i="14"/>
  <c r="I228" i="14"/>
  <c r="H228" i="14"/>
  <c r="F228" i="14"/>
  <c r="Q227" i="14"/>
  <c r="P227" i="14"/>
  <c r="O227" i="14"/>
  <c r="N227" i="14"/>
  <c r="M227" i="14"/>
  <c r="L227" i="14"/>
  <c r="K227" i="14"/>
  <c r="J227" i="14"/>
  <c r="I227" i="14"/>
  <c r="H227" i="14"/>
  <c r="F227" i="14"/>
  <c r="Q226" i="14"/>
  <c r="P226" i="14"/>
  <c r="O226" i="14"/>
  <c r="N226" i="14"/>
  <c r="M226" i="14"/>
  <c r="L226" i="14"/>
  <c r="K226" i="14"/>
  <c r="J226" i="14"/>
  <c r="I226" i="14"/>
  <c r="H226" i="14"/>
  <c r="F226" i="14"/>
  <c r="Q225" i="14"/>
  <c r="P225" i="14"/>
  <c r="O225" i="14"/>
  <c r="N225" i="14"/>
  <c r="M225" i="14"/>
  <c r="L225" i="14"/>
  <c r="K225" i="14"/>
  <c r="J225" i="14"/>
  <c r="I225" i="14"/>
  <c r="H225" i="14"/>
  <c r="F225" i="14"/>
  <c r="Q224" i="14"/>
  <c r="P224" i="14"/>
  <c r="O224" i="14"/>
  <c r="N224" i="14"/>
  <c r="M224" i="14"/>
  <c r="L224" i="14"/>
  <c r="K224" i="14"/>
  <c r="J224" i="14"/>
  <c r="I224" i="14"/>
  <c r="H224" i="14"/>
  <c r="F224" i="14"/>
  <c r="Q223" i="14"/>
  <c r="P223" i="14"/>
  <c r="O223" i="14"/>
  <c r="N223" i="14"/>
  <c r="M223" i="14"/>
  <c r="L223" i="14"/>
  <c r="K223" i="14"/>
  <c r="J223" i="14"/>
  <c r="I223" i="14"/>
  <c r="H223" i="14"/>
  <c r="F223" i="14"/>
  <c r="Q221" i="14"/>
  <c r="P221" i="14"/>
  <c r="O221" i="14"/>
  <c r="N221" i="14"/>
  <c r="M221" i="14"/>
  <c r="L221" i="14"/>
  <c r="K221" i="14"/>
  <c r="J221" i="14"/>
  <c r="I221" i="14"/>
  <c r="H221" i="14"/>
  <c r="F221" i="14"/>
  <c r="Q220" i="14"/>
  <c r="P220" i="14"/>
  <c r="O220" i="14"/>
  <c r="N220" i="14"/>
  <c r="M220" i="14"/>
  <c r="L220" i="14"/>
  <c r="K220" i="14"/>
  <c r="J220" i="14"/>
  <c r="I220" i="14"/>
  <c r="H220" i="14"/>
  <c r="F220" i="14"/>
  <c r="Q219" i="14"/>
  <c r="P219" i="14"/>
  <c r="O219" i="14"/>
  <c r="N219" i="14"/>
  <c r="M219" i="14"/>
  <c r="L219" i="14"/>
  <c r="K219" i="14"/>
  <c r="J219" i="14"/>
  <c r="I219" i="14"/>
  <c r="H219" i="14"/>
  <c r="F219" i="14"/>
  <c r="Q218" i="14"/>
  <c r="P218" i="14"/>
  <c r="O218" i="14"/>
  <c r="N218" i="14"/>
  <c r="M218" i="14"/>
  <c r="L218" i="14"/>
  <c r="K218" i="14"/>
  <c r="J218" i="14"/>
  <c r="I218" i="14"/>
  <c r="H218" i="14"/>
  <c r="F218" i="14"/>
  <c r="Q217" i="14"/>
  <c r="P217" i="14"/>
  <c r="O217" i="14"/>
  <c r="N217" i="14"/>
  <c r="M217" i="14"/>
  <c r="L217" i="14"/>
  <c r="K217" i="14"/>
  <c r="J217" i="14"/>
  <c r="I217" i="14"/>
  <c r="H217" i="14"/>
  <c r="F217" i="14"/>
  <c r="Q216" i="14"/>
  <c r="P216" i="14"/>
  <c r="O216" i="14"/>
  <c r="N216" i="14"/>
  <c r="M216" i="14"/>
  <c r="L216" i="14"/>
  <c r="K216" i="14"/>
  <c r="J216" i="14"/>
  <c r="I216" i="14"/>
  <c r="H216" i="14"/>
  <c r="F216" i="14"/>
  <c r="Q215" i="14"/>
  <c r="P215" i="14"/>
  <c r="O215" i="14"/>
  <c r="N215" i="14"/>
  <c r="M215" i="14"/>
  <c r="L215" i="14"/>
  <c r="K215" i="14"/>
  <c r="J215" i="14"/>
  <c r="I215" i="14"/>
  <c r="H215" i="14"/>
  <c r="F215" i="14"/>
  <c r="Q214" i="14"/>
  <c r="P214" i="14"/>
  <c r="O214" i="14"/>
  <c r="N214" i="14"/>
  <c r="M214" i="14"/>
  <c r="L214" i="14"/>
  <c r="K214" i="14"/>
  <c r="J214" i="14"/>
  <c r="I214" i="14"/>
  <c r="H214" i="14"/>
  <c r="F214" i="14"/>
  <c r="Q213" i="14"/>
  <c r="P213" i="14"/>
  <c r="O213" i="14"/>
  <c r="N213" i="14"/>
  <c r="M213" i="14"/>
  <c r="L213" i="14"/>
  <c r="K213" i="14"/>
  <c r="J213" i="14"/>
  <c r="I213" i="14"/>
  <c r="H213" i="14"/>
  <c r="F213" i="14"/>
  <c r="Q212" i="14"/>
  <c r="P212" i="14"/>
  <c r="O212" i="14"/>
  <c r="N212" i="14"/>
  <c r="M212" i="14"/>
  <c r="L212" i="14"/>
  <c r="K212" i="14"/>
  <c r="J212" i="14"/>
  <c r="I212" i="14"/>
  <c r="H212" i="14"/>
  <c r="F212" i="14"/>
  <c r="Q211" i="14"/>
  <c r="P211" i="14"/>
  <c r="O211" i="14"/>
  <c r="N211" i="14"/>
  <c r="M211" i="14"/>
  <c r="L211" i="14"/>
  <c r="K211" i="14"/>
  <c r="J211" i="14"/>
  <c r="I211" i="14"/>
  <c r="H211" i="14"/>
  <c r="F211" i="14"/>
  <c r="Q210" i="14"/>
  <c r="P210" i="14"/>
  <c r="O210" i="14"/>
  <c r="N210" i="14"/>
  <c r="M210" i="14"/>
  <c r="L210" i="14"/>
  <c r="K210" i="14"/>
  <c r="J210" i="14"/>
  <c r="I210" i="14"/>
  <c r="H210" i="14"/>
  <c r="F210" i="14"/>
  <c r="Q209" i="14"/>
  <c r="P209" i="14"/>
  <c r="O209" i="14"/>
  <c r="N209" i="14"/>
  <c r="M209" i="14"/>
  <c r="L209" i="14"/>
  <c r="K209" i="14"/>
  <c r="J209" i="14"/>
  <c r="I209" i="14"/>
  <c r="H209" i="14"/>
  <c r="F209" i="14"/>
  <c r="Q208" i="14"/>
  <c r="P208" i="14"/>
  <c r="O208" i="14"/>
  <c r="N208" i="14"/>
  <c r="M208" i="14"/>
  <c r="L208" i="14"/>
  <c r="K208" i="14"/>
  <c r="J208" i="14"/>
  <c r="I208" i="14"/>
  <c r="H208" i="14"/>
  <c r="F208" i="14"/>
  <c r="Q207" i="14"/>
  <c r="P207" i="14"/>
  <c r="O207" i="14"/>
  <c r="N207" i="14"/>
  <c r="M207" i="14"/>
  <c r="L207" i="14"/>
  <c r="K207" i="14"/>
  <c r="J207" i="14"/>
  <c r="I207" i="14"/>
  <c r="H207" i="14"/>
  <c r="F207" i="14"/>
  <c r="Q206" i="14"/>
  <c r="P206" i="14"/>
  <c r="O206" i="14"/>
  <c r="N206" i="14"/>
  <c r="M206" i="14"/>
  <c r="L206" i="14"/>
  <c r="K206" i="14"/>
  <c r="J206" i="14"/>
  <c r="I206" i="14"/>
  <c r="H206" i="14"/>
  <c r="F206" i="14"/>
  <c r="Q205" i="14"/>
  <c r="P205" i="14"/>
  <c r="O205" i="14"/>
  <c r="N205" i="14"/>
  <c r="M205" i="14"/>
  <c r="L205" i="14"/>
  <c r="K205" i="14"/>
  <c r="J205" i="14"/>
  <c r="I205" i="14"/>
  <c r="H205" i="14"/>
  <c r="F205" i="14"/>
  <c r="Q204" i="14"/>
  <c r="P204" i="14"/>
  <c r="O204" i="14"/>
  <c r="N204" i="14"/>
  <c r="M204" i="14"/>
  <c r="L204" i="14"/>
  <c r="K204" i="14"/>
  <c r="J204" i="14"/>
  <c r="I204" i="14"/>
  <c r="H204" i="14"/>
  <c r="F204" i="14"/>
  <c r="Q203" i="14"/>
  <c r="P203" i="14"/>
  <c r="O203" i="14"/>
  <c r="N203" i="14"/>
  <c r="M203" i="14"/>
  <c r="L203" i="14"/>
  <c r="K203" i="14"/>
  <c r="J203" i="14"/>
  <c r="I203" i="14"/>
  <c r="H203" i="14"/>
  <c r="F203" i="14"/>
  <c r="Q202" i="14"/>
  <c r="P202" i="14"/>
  <c r="O202" i="14"/>
  <c r="N202" i="14"/>
  <c r="M202" i="14"/>
  <c r="L202" i="14"/>
  <c r="K202" i="14"/>
  <c r="J202" i="14"/>
  <c r="I202" i="14"/>
  <c r="H202" i="14"/>
  <c r="F202" i="14"/>
  <c r="Q201" i="14"/>
  <c r="P201" i="14"/>
  <c r="O201" i="14"/>
  <c r="N201" i="14"/>
  <c r="M201" i="14"/>
  <c r="L201" i="14"/>
  <c r="K201" i="14"/>
  <c r="J201" i="14"/>
  <c r="I201" i="14"/>
  <c r="H201" i="14"/>
  <c r="F201" i="14"/>
  <c r="Q200" i="14"/>
  <c r="P200" i="14"/>
  <c r="O200" i="14"/>
  <c r="N200" i="14"/>
  <c r="M200" i="14"/>
  <c r="L200" i="14"/>
  <c r="K200" i="14"/>
  <c r="J200" i="14"/>
  <c r="I200" i="14"/>
  <c r="H200" i="14"/>
  <c r="F200" i="14"/>
  <c r="Q199" i="14"/>
  <c r="P199" i="14"/>
  <c r="O199" i="14"/>
  <c r="N199" i="14"/>
  <c r="M199" i="14"/>
  <c r="L199" i="14"/>
  <c r="K199" i="14"/>
  <c r="J199" i="14"/>
  <c r="I199" i="14"/>
  <c r="H199" i="14"/>
  <c r="F199" i="14"/>
  <c r="Q198" i="14"/>
  <c r="P198" i="14"/>
  <c r="O198" i="14"/>
  <c r="N198" i="14"/>
  <c r="M198" i="14"/>
  <c r="L198" i="14"/>
  <c r="K198" i="14"/>
  <c r="J198" i="14"/>
  <c r="I198" i="14"/>
  <c r="H198" i="14"/>
  <c r="F198" i="14"/>
  <c r="Q197" i="14"/>
  <c r="P197" i="14"/>
  <c r="O197" i="14"/>
  <c r="N197" i="14"/>
  <c r="M197" i="14"/>
  <c r="L197" i="14"/>
  <c r="K197" i="14"/>
  <c r="J197" i="14"/>
  <c r="I197" i="14"/>
  <c r="H197" i="14"/>
  <c r="F197" i="14"/>
  <c r="Q196" i="14"/>
  <c r="P196" i="14"/>
  <c r="O196" i="14"/>
  <c r="N196" i="14"/>
  <c r="M196" i="14"/>
  <c r="L196" i="14"/>
  <c r="K196" i="14"/>
  <c r="J196" i="14"/>
  <c r="I196" i="14"/>
  <c r="H196" i="14"/>
  <c r="F196" i="14"/>
  <c r="Q195" i="14"/>
  <c r="P195" i="14"/>
  <c r="O195" i="14"/>
  <c r="N195" i="14"/>
  <c r="M195" i="14"/>
  <c r="L195" i="14"/>
  <c r="K195" i="14"/>
  <c r="J195" i="14"/>
  <c r="I195" i="14"/>
  <c r="H195" i="14"/>
  <c r="F195" i="14"/>
  <c r="Q194" i="14"/>
  <c r="P194" i="14"/>
  <c r="O194" i="14"/>
  <c r="N194" i="14"/>
  <c r="M194" i="14"/>
  <c r="L194" i="14"/>
  <c r="K194" i="14"/>
  <c r="J194" i="14"/>
  <c r="I194" i="14"/>
  <c r="H194" i="14"/>
  <c r="F194" i="14"/>
  <c r="Q193" i="14"/>
  <c r="P193" i="14"/>
  <c r="O193" i="14"/>
  <c r="N193" i="14"/>
  <c r="M193" i="14"/>
  <c r="L193" i="14"/>
  <c r="K193" i="14"/>
  <c r="J193" i="14"/>
  <c r="I193" i="14"/>
  <c r="H193" i="14"/>
  <c r="F193" i="14"/>
  <c r="Q192" i="14"/>
  <c r="P192" i="14"/>
  <c r="O192" i="14"/>
  <c r="N192" i="14"/>
  <c r="M192" i="14"/>
  <c r="L192" i="14"/>
  <c r="K192" i="14"/>
  <c r="J192" i="14"/>
  <c r="I192" i="14"/>
  <c r="H192" i="14"/>
  <c r="F192" i="14"/>
  <c r="Q191" i="14"/>
  <c r="P191" i="14"/>
  <c r="O191" i="14"/>
  <c r="N191" i="14"/>
  <c r="M191" i="14"/>
  <c r="L191" i="14"/>
  <c r="K191" i="14"/>
  <c r="J191" i="14"/>
  <c r="I191" i="14"/>
  <c r="H191" i="14"/>
  <c r="F191" i="14"/>
  <c r="Q190" i="14"/>
  <c r="P190" i="14"/>
  <c r="O190" i="14"/>
  <c r="N190" i="14"/>
  <c r="M190" i="14"/>
  <c r="L190" i="14"/>
  <c r="K190" i="14"/>
  <c r="J190" i="14"/>
  <c r="I190" i="14"/>
  <c r="H190" i="14"/>
  <c r="F190" i="14"/>
  <c r="Q189" i="14"/>
  <c r="P189" i="14"/>
  <c r="O189" i="14"/>
  <c r="N189" i="14"/>
  <c r="M189" i="14"/>
  <c r="L189" i="14"/>
  <c r="K189" i="14"/>
  <c r="J189" i="14"/>
  <c r="I189" i="14"/>
  <c r="H189" i="14"/>
  <c r="F189" i="14"/>
  <c r="Q188" i="14"/>
  <c r="P188" i="14"/>
  <c r="O188" i="14"/>
  <c r="N188" i="14"/>
  <c r="M188" i="14"/>
  <c r="L188" i="14"/>
  <c r="K188" i="14"/>
  <c r="J188" i="14"/>
  <c r="I188" i="14"/>
  <c r="H188" i="14"/>
  <c r="F188" i="14"/>
  <c r="Q187" i="14"/>
  <c r="P187" i="14"/>
  <c r="O187" i="14"/>
  <c r="N187" i="14"/>
  <c r="M187" i="14"/>
  <c r="L187" i="14"/>
  <c r="K187" i="14"/>
  <c r="J187" i="14"/>
  <c r="I187" i="14"/>
  <c r="H187" i="14"/>
  <c r="F187" i="14"/>
  <c r="Q186" i="14"/>
  <c r="P186" i="14"/>
  <c r="O186" i="14"/>
  <c r="N186" i="14"/>
  <c r="M186" i="14"/>
  <c r="L186" i="14"/>
  <c r="K186" i="14"/>
  <c r="J186" i="14"/>
  <c r="I186" i="14"/>
  <c r="H186" i="14"/>
  <c r="F186" i="14"/>
  <c r="Q185" i="14"/>
  <c r="P185" i="14"/>
  <c r="O185" i="14"/>
  <c r="N185" i="14"/>
  <c r="M185" i="14"/>
  <c r="L185" i="14"/>
  <c r="K185" i="14"/>
  <c r="J185" i="14"/>
  <c r="I185" i="14"/>
  <c r="H185" i="14"/>
  <c r="F185" i="14"/>
  <c r="Q184" i="14"/>
  <c r="P184" i="14"/>
  <c r="O184" i="14"/>
  <c r="N184" i="14"/>
  <c r="M184" i="14"/>
  <c r="L184" i="14"/>
  <c r="K184" i="14"/>
  <c r="J184" i="14"/>
  <c r="I184" i="14"/>
  <c r="H184" i="14"/>
  <c r="F184" i="14"/>
  <c r="Q183" i="14"/>
  <c r="P183" i="14"/>
  <c r="O183" i="14"/>
  <c r="N183" i="14"/>
  <c r="M183" i="14"/>
  <c r="L183" i="14"/>
  <c r="K183" i="14"/>
  <c r="J183" i="14"/>
  <c r="I183" i="14"/>
  <c r="H183" i="14"/>
  <c r="F183" i="14"/>
  <c r="Q182" i="14"/>
  <c r="P182" i="14"/>
  <c r="O182" i="14"/>
  <c r="N182" i="14"/>
  <c r="M182" i="14"/>
  <c r="L182" i="14"/>
  <c r="K182" i="14"/>
  <c r="J182" i="14"/>
  <c r="I182" i="14"/>
  <c r="H182" i="14"/>
  <c r="F182" i="14"/>
  <c r="Q181" i="14"/>
  <c r="P181" i="14"/>
  <c r="O181" i="14"/>
  <c r="N181" i="14"/>
  <c r="M181" i="14"/>
  <c r="L181" i="14"/>
  <c r="K181" i="14"/>
  <c r="J181" i="14"/>
  <c r="I181" i="14"/>
  <c r="H181" i="14"/>
  <c r="F181" i="14"/>
  <c r="Q180" i="14"/>
  <c r="P180" i="14"/>
  <c r="O180" i="14"/>
  <c r="N180" i="14"/>
  <c r="M180" i="14"/>
  <c r="L180" i="14"/>
  <c r="K180" i="14"/>
  <c r="J180" i="14"/>
  <c r="I180" i="14"/>
  <c r="H180" i="14"/>
  <c r="F180" i="14"/>
  <c r="Q179" i="14"/>
  <c r="P179" i="14"/>
  <c r="O179" i="14"/>
  <c r="N179" i="14"/>
  <c r="M179" i="14"/>
  <c r="L179" i="14"/>
  <c r="K179" i="14"/>
  <c r="J179" i="14"/>
  <c r="I179" i="14"/>
  <c r="H179" i="14"/>
  <c r="F179" i="14"/>
  <c r="Q178" i="14"/>
  <c r="P178" i="14"/>
  <c r="O178" i="14"/>
  <c r="N178" i="14"/>
  <c r="M178" i="14"/>
  <c r="L178" i="14"/>
  <c r="K178" i="14"/>
  <c r="J178" i="14"/>
  <c r="I178" i="14"/>
  <c r="H178" i="14"/>
  <c r="F178" i="14"/>
  <c r="Q177" i="14"/>
  <c r="P177" i="14"/>
  <c r="O177" i="14"/>
  <c r="N177" i="14"/>
  <c r="M177" i="14"/>
  <c r="L177" i="14"/>
  <c r="K177" i="14"/>
  <c r="J177" i="14"/>
  <c r="I177" i="14"/>
  <c r="H177" i="14"/>
  <c r="F177" i="14"/>
  <c r="Q176" i="14"/>
  <c r="P176" i="14"/>
  <c r="O176" i="14"/>
  <c r="N176" i="14"/>
  <c r="M176" i="14"/>
  <c r="L176" i="14"/>
  <c r="K176" i="14"/>
  <c r="J176" i="14"/>
  <c r="I176" i="14"/>
  <c r="H176" i="14"/>
  <c r="F176" i="14"/>
  <c r="Q175" i="14"/>
  <c r="P175" i="14"/>
  <c r="O175" i="14"/>
  <c r="N175" i="14"/>
  <c r="M175" i="14"/>
  <c r="L175" i="14"/>
  <c r="K175" i="14"/>
  <c r="J175" i="14"/>
  <c r="I175" i="14"/>
  <c r="H175" i="14"/>
  <c r="F175" i="14"/>
  <c r="Q174" i="14"/>
  <c r="P174" i="14"/>
  <c r="O174" i="14"/>
  <c r="N174" i="14"/>
  <c r="M174" i="14"/>
  <c r="L174" i="14"/>
  <c r="K174" i="14"/>
  <c r="J174" i="14"/>
  <c r="I174" i="14"/>
  <c r="H174" i="14"/>
  <c r="F174" i="14"/>
  <c r="Q173" i="14"/>
  <c r="P173" i="14"/>
  <c r="O173" i="14"/>
  <c r="N173" i="14"/>
  <c r="M173" i="14"/>
  <c r="L173" i="14"/>
  <c r="K173" i="14"/>
  <c r="J173" i="14"/>
  <c r="I173" i="14"/>
  <c r="H173" i="14"/>
  <c r="F173" i="14"/>
  <c r="Q172" i="14"/>
  <c r="P172" i="14"/>
  <c r="O172" i="14"/>
  <c r="N172" i="14"/>
  <c r="M172" i="14"/>
  <c r="L172" i="14"/>
  <c r="K172" i="14"/>
  <c r="J172" i="14"/>
  <c r="I172" i="14"/>
  <c r="H172" i="14"/>
  <c r="F172" i="14"/>
  <c r="Q170" i="14"/>
  <c r="P170" i="14"/>
  <c r="O170" i="14"/>
  <c r="N170" i="14"/>
  <c r="M170" i="14"/>
  <c r="L170" i="14"/>
  <c r="K170" i="14"/>
  <c r="J170" i="14"/>
  <c r="I170" i="14"/>
  <c r="H170" i="14"/>
  <c r="F170" i="14"/>
  <c r="Q169" i="14"/>
  <c r="P169" i="14"/>
  <c r="O169" i="14"/>
  <c r="N169" i="14"/>
  <c r="M169" i="14"/>
  <c r="L169" i="14"/>
  <c r="K169" i="14"/>
  <c r="J169" i="14"/>
  <c r="I169" i="14"/>
  <c r="H169" i="14"/>
  <c r="F169" i="14"/>
  <c r="Q168" i="14"/>
  <c r="P168" i="14"/>
  <c r="O168" i="14"/>
  <c r="N168" i="14"/>
  <c r="M168" i="14"/>
  <c r="L168" i="14"/>
  <c r="K168" i="14"/>
  <c r="J168" i="14"/>
  <c r="I168" i="14"/>
  <c r="H168" i="14"/>
  <c r="F168" i="14"/>
  <c r="Q167" i="14"/>
  <c r="P167" i="14"/>
  <c r="O167" i="14"/>
  <c r="N167" i="14"/>
  <c r="M167" i="14"/>
  <c r="L167" i="14"/>
  <c r="K167" i="14"/>
  <c r="J167" i="14"/>
  <c r="I167" i="14"/>
  <c r="H167" i="14"/>
  <c r="F167" i="14"/>
  <c r="Q166" i="14"/>
  <c r="P166" i="14"/>
  <c r="O166" i="14"/>
  <c r="N166" i="14"/>
  <c r="M166" i="14"/>
  <c r="L166" i="14"/>
  <c r="K166" i="14"/>
  <c r="J166" i="14"/>
  <c r="I166" i="14"/>
  <c r="H166" i="14"/>
  <c r="F166" i="14"/>
  <c r="Q165" i="14"/>
  <c r="P165" i="14"/>
  <c r="O165" i="14"/>
  <c r="N165" i="14"/>
  <c r="M165" i="14"/>
  <c r="L165" i="14"/>
  <c r="K165" i="14"/>
  <c r="J165" i="14"/>
  <c r="I165" i="14"/>
  <c r="H165" i="14"/>
  <c r="F165" i="14"/>
  <c r="Q164" i="14"/>
  <c r="P164" i="14"/>
  <c r="O164" i="14"/>
  <c r="N164" i="14"/>
  <c r="M164" i="14"/>
  <c r="L164" i="14"/>
  <c r="K164" i="14"/>
  <c r="J164" i="14"/>
  <c r="I164" i="14"/>
  <c r="H164" i="14"/>
  <c r="F164" i="14"/>
  <c r="Q163" i="14"/>
  <c r="P163" i="14"/>
  <c r="O163" i="14"/>
  <c r="N163" i="14"/>
  <c r="M163" i="14"/>
  <c r="L163" i="14"/>
  <c r="K163" i="14"/>
  <c r="J163" i="14"/>
  <c r="I163" i="14"/>
  <c r="H163" i="14"/>
  <c r="F163" i="14"/>
  <c r="Q162" i="14"/>
  <c r="P162" i="14"/>
  <c r="O162" i="14"/>
  <c r="N162" i="14"/>
  <c r="M162" i="14"/>
  <c r="L162" i="14"/>
  <c r="K162" i="14"/>
  <c r="J162" i="14"/>
  <c r="I162" i="14"/>
  <c r="H162" i="14"/>
  <c r="F162" i="14"/>
  <c r="Q161" i="14"/>
  <c r="P161" i="14"/>
  <c r="O161" i="14"/>
  <c r="N161" i="14"/>
  <c r="M161" i="14"/>
  <c r="L161" i="14"/>
  <c r="K161" i="14"/>
  <c r="J161" i="14"/>
  <c r="I161" i="14"/>
  <c r="H161" i="14"/>
  <c r="F161" i="14"/>
  <c r="Q160" i="14"/>
  <c r="P160" i="14"/>
  <c r="O160" i="14"/>
  <c r="N160" i="14"/>
  <c r="M160" i="14"/>
  <c r="L160" i="14"/>
  <c r="K160" i="14"/>
  <c r="J160" i="14"/>
  <c r="I160" i="14"/>
  <c r="H160" i="14"/>
  <c r="F160" i="14"/>
  <c r="Q159" i="14"/>
  <c r="P159" i="14"/>
  <c r="O159" i="14"/>
  <c r="N159" i="14"/>
  <c r="M159" i="14"/>
  <c r="L159" i="14"/>
  <c r="K159" i="14"/>
  <c r="J159" i="14"/>
  <c r="I159" i="14"/>
  <c r="H159" i="14"/>
  <c r="F159" i="14"/>
  <c r="Q158" i="14"/>
  <c r="P158" i="14"/>
  <c r="O158" i="14"/>
  <c r="N158" i="14"/>
  <c r="M158" i="14"/>
  <c r="L158" i="14"/>
  <c r="K158" i="14"/>
  <c r="J158" i="14"/>
  <c r="I158" i="14"/>
  <c r="H158" i="14"/>
  <c r="F158" i="14"/>
  <c r="Q157" i="14"/>
  <c r="P157" i="14"/>
  <c r="O157" i="14"/>
  <c r="N157" i="14"/>
  <c r="M157" i="14"/>
  <c r="L157" i="14"/>
  <c r="K157" i="14"/>
  <c r="J157" i="14"/>
  <c r="I157" i="14"/>
  <c r="H157" i="14"/>
  <c r="F157" i="14"/>
  <c r="Q156" i="14"/>
  <c r="P156" i="14"/>
  <c r="O156" i="14"/>
  <c r="N156" i="14"/>
  <c r="M156" i="14"/>
  <c r="L156" i="14"/>
  <c r="K156" i="14"/>
  <c r="J156" i="14"/>
  <c r="I156" i="14"/>
  <c r="H156" i="14"/>
  <c r="F156" i="14"/>
  <c r="Q155" i="14"/>
  <c r="P155" i="14"/>
  <c r="O155" i="14"/>
  <c r="N155" i="14"/>
  <c r="M155" i="14"/>
  <c r="L155" i="14"/>
  <c r="K155" i="14"/>
  <c r="J155" i="14"/>
  <c r="I155" i="14"/>
  <c r="H155" i="14"/>
  <c r="F155" i="14"/>
  <c r="Q154" i="14"/>
  <c r="P154" i="14"/>
  <c r="O154" i="14"/>
  <c r="N154" i="14"/>
  <c r="M154" i="14"/>
  <c r="L154" i="14"/>
  <c r="K154" i="14"/>
  <c r="J154" i="14"/>
  <c r="I154" i="14"/>
  <c r="H154" i="14"/>
  <c r="F154" i="14"/>
  <c r="Q153" i="14"/>
  <c r="P153" i="14"/>
  <c r="O153" i="14"/>
  <c r="N153" i="14"/>
  <c r="M153" i="14"/>
  <c r="L153" i="14"/>
  <c r="K153" i="14"/>
  <c r="J153" i="14"/>
  <c r="I153" i="14"/>
  <c r="H153" i="14"/>
  <c r="F153" i="14"/>
  <c r="Q152" i="14"/>
  <c r="P152" i="14"/>
  <c r="O152" i="14"/>
  <c r="N152" i="14"/>
  <c r="M152" i="14"/>
  <c r="L152" i="14"/>
  <c r="K152" i="14"/>
  <c r="J152" i="14"/>
  <c r="I152" i="14"/>
  <c r="H152" i="14"/>
  <c r="F152" i="14"/>
  <c r="Q151" i="14"/>
  <c r="P151" i="14"/>
  <c r="O151" i="14"/>
  <c r="N151" i="14"/>
  <c r="M151" i="14"/>
  <c r="L151" i="14"/>
  <c r="K151" i="14"/>
  <c r="J151" i="14"/>
  <c r="I151" i="14"/>
  <c r="H151" i="14"/>
  <c r="F151" i="14"/>
  <c r="Q150" i="14"/>
  <c r="P150" i="14"/>
  <c r="O150" i="14"/>
  <c r="N150" i="14"/>
  <c r="M150" i="14"/>
  <c r="L150" i="14"/>
  <c r="K150" i="14"/>
  <c r="J150" i="14"/>
  <c r="I150" i="14"/>
  <c r="H150" i="14"/>
  <c r="F150" i="14"/>
  <c r="Q149" i="14"/>
  <c r="P149" i="14"/>
  <c r="O149" i="14"/>
  <c r="N149" i="14"/>
  <c r="M149" i="14"/>
  <c r="L149" i="14"/>
  <c r="K149" i="14"/>
  <c r="J149" i="14"/>
  <c r="I149" i="14"/>
  <c r="H149" i="14"/>
  <c r="F149" i="14"/>
  <c r="Q148" i="14"/>
  <c r="P148" i="14"/>
  <c r="O148" i="14"/>
  <c r="N148" i="14"/>
  <c r="M148" i="14"/>
  <c r="L148" i="14"/>
  <c r="K148" i="14"/>
  <c r="J148" i="14"/>
  <c r="I148" i="14"/>
  <c r="H148" i="14"/>
  <c r="F148" i="14"/>
  <c r="Q147" i="14"/>
  <c r="P147" i="14"/>
  <c r="O147" i="14"/>
  <c r="N147" i="14"/>
  <c r="M147" i="14"/>
  <c r="L147" i="14"/>
  <c r="K147" i="14"/>
  <c r="J147" i="14"/>
  <c r="I147" i="14"/>
  <c r="H147" i="14"/>
  <c r="F147" i="14"/>
  <c r="Q146" i="14"/>
  <c r="P146" i="14"/>
  <c r="O146" i="14"/>
  <c r="N146" i="14"/>
  <c r="M146" i="14"/>
  <c r="L146" i="14"/>
  <c r="K146" i="14"/>
  <c r="J146" i="14"/>
  <c r="I146" i="14"/>
  <c r="H146" i="14"/>
  <c r="F146" i="14"/>
  <c r="Q145" i="14"/>
  <c r="P145" i="14"/>
  <c r="O145" i="14"/>
  <c r="N145" i="14"/>
  <c r="M145" i="14"/>
  <c r="L145" i="14"/>
  <c r="K145" i="14"/>
  <c r="J145" i="14"/>
  <c r="I145" i="14"/>
  <c r="H145" i="14"/>
  <c r="F145" i="14"/>
  <c r="Q144" i="14"/>
  <c r="P144" i="14"/>
  <c r="O144" i="14"/>
  <c r="N144" i="14"/>
  <c r="M144" i="14"/>
  <c r="L144" i="14"/>
  <c r="K144" i="14"/>
  <c r="J144" i="14"/>
  <c r="I144" i="14"/>
  <c r="H144" i="14"/>
  <c r="F144" i="14"/>
  <c r="Q143" i="14"/>
  <c r="P143" i="14"/>
  <c r="O143" i="14"/>
  <c r="N143" i="14"/>
  <c r="M143" i="14"/>
  <c r="L143" i="14"/>
  <c r="K143" i="14"/>
  <c r="J143" i="14"/>
  <c r="I143" i="14"/>
  <c r="H143" i="14"/>
  <c r="F143" i="14"/>
  <c r="Q142" i="14"/>
  <c r="P142" i="14"/>
  <c r="O142" i="14"/>
  <c r="N142" i="14"/>
  <c r="M142" i="14"/>
  <c r="L142" i="14"/>
  <c r="K142" i="14"/>
  <c r="J142" i="14"/>
  <c r="I142" i="14"/>
  <c r="H142" i="14"/>
  <c r="F142" i="14"/>
  <c r="Q141" i="14"/>
  <c r="P141" i="14"/>
  <c r="O141" i="14"/>
  <c r="N141" i="14"/>
  <c r="M141" i="14"/>
  <c r="L141" i="14"/>
  <c r="K141" i="14"/>
  <c r="J141" i="14"/>
  <c r="I141" i="14"/>
  <c r="H141" i="14"/>
  <c r="F141" i="14"/>
  <c r="Q140" i="14"/>
  <c r="P140" i="14"/>
  <c r="O140" i="14"/>
  <c r="N140" i="14"/>
  <c r="M140" i="14"/>
  <c r="L140" i="14"/>
  <c r="K140" i="14"/>
  <c r="J140" i="14"/>
  <c r="I140" i="14"/>
  <c r="H140" i="14"/>
  <c r="F140" i="14"/>
  <c r="Q139" i="14"/>
  <c r="P139" i="14"/>
  <c r="O139" i="14"/>
  <c r="N139" i="14"/>
  <c r="M139" i="14"/>
  <c r="L139" i="14"/>
  <c r="K139" i="14"/>
  <c r="J139" i="14"/>
  <c r="I139" i="14"/>
  <c r="H139" i="14"/>
  <c r="F139" i="14"/>
  <c r="Q138" i="14"/>
  <c r="P138" i="14"/>
  <c r="O138" i="14"/>
  <c r="N138" i="14"/>
  <c r="M138" i="14"/>
  <c r="L138" i="14"/>
  <c r="K138" i="14"/>
  <c r="J138" i="14"/>
  <c r="I138" i="14"/>
  <c r="H138" i="14"/>
  <c r="F138" i="14"/>
  <c r="Q137" i="14"/>
  <c r="P137" i="14"/>
  <c r="O137" i="14"/>
  <c r="N137" i="14"/>
  <c r="M137" i="14"/>
  <c r="L137" i="14"/>
  <c r="K137" i="14"/>
  <c r="J137" i="14"/>
  <c r="I137" i="14"/>
  <c r="H137" i="14"/>
  <c r="F137" i="14"/>
  <c r="Q136" i="14"/>
  <c r="P136" i="14"/>
  <c r="O136" i="14"/>
  <c r="N136" i="14"/>
  <c r="M136" i="14"/>
  <c r="L136" i="14"/>
  <c r="K136" i="14"/>
  <c r="J136" i="14"/>
  <c r="I136" i="14"/>
  <c r="H136" i="14"/>
  <c r="F136" i="14"/>
  <c r="Q135" i="14"/>
  <c r="P135" i="14"/>
  <c r="O135" i="14"/>
  <c r="N135" i="14"/>
  <c r="M135" i="14"/>
  <c r="L135" i="14"/>
  <c r="K135" i="14"/>
  <c r="J135" i="14"/>
  <c r="I135" i="14"/>
  <c r="H135" i="14"/>
  <c r="F135" i="14"/>
  <c r="Q134" i="14"/>
  <c r="P134" i="14"/>
  <c r="O134" i="14"/>
  <c r="N134" i="14"/>
  <c r="M134" i="14"/>
  <c r="L134" i="14"/>
  <c r="K134" i="14"/>
  <c r="J134" i="14"/>
  <c r="I134" i="14"/>
  <c r="H134" i="14"/>
  <c r="F134" i="14"/>
  <c r="Q133" i="14"/>
  <c r="P133" i="14"/>
  <c r="O133" i="14"/>
  <c r="N133" i="14"/>
  <c r="M133" i="14"/>
  <c r="L133" i="14"/>
  <c r="K133" i="14"/>
  <c r="J133" i="14"/>
  <c r="I133" i="14"/>
  <c r="H133" i="14"/>
  <c r="F133" i="14"/>
  <c r="Q132" i="14"/>
  <c r="P132" i="14"/>
  <c r="O132" i="14"/>
  <c r="N132" i="14"/>
  <c r="M132" i="14"/>
  <c r="L132" i="14"/>
  <c r="K132" i="14"/>
  <c r="J132" i="14"/>
  <c r="I132" i="14"/>
  <c r="H132" i="14"/>
  <c r="F132" i="14"/>
  <c r="Q131" i="14"/>
  <c r="P131" i="14"/>
  <c r="O131" i="14"/>
  <c r="N131" i="14"/>
  <c r="M131" i="14"/>
  <c r="L131" i="14"/>
  <c r="K131" i="14"/>
  <c r="J131" i="14"/>
  <c r="I131" i="14"/>
  <c r="H131" i="14"/>
  <c r="F131" i="14"/>
  <c r="Q130" i="14"/>
  <c r="P130" i="14"/>
  <c r="O130" i="14"/>
  <c r="N130" i="14"/>
  <c r="M130" i="14"/>
  <c r="L130" i="14"/>
  <c r="K130" i="14"/>
  <c r="J130" i="14"/>
  <c r="I130" i="14"/>
  <c r="H130" i="14"/>
  <c r="F130" i="14"/>
  <c r="Q129" i="14"/>
  <c r="P129" i="14"/>
  <c r="O129" i="14"/>
  <c r="N129" i="14"/>
  <c r="M129" i="14"/>
  <c r="L129" i="14"/>
  <c r="K129" i="14"/>
  <c r="J129" i="14"/>
  <c r="I129" i="14"/>
  <c r="H129" i="14"/>
  <c r="F129" i="14"/>
  <c r="Q128" i="14"/>
  <c r="P128" i="14"/>
  <c r="O128" i="14"/>
  <c r="N128" i="14"/>
  <c r="M128" i="14"/>
  <c r="L128" i="14"/>
  <c r="K128" i="14"/>
  <c r="J128" i="14"/>
  <c r="I128" i="14"/>
  <c r="H128" i="14"/>
  <c r="F128" i="14"/>
  <c r="Q127" i="14"/>
  <c r="P127" i="14"/>
  <c r="O127" i="14"/>
  <c r="N127" i="14"/>
  <c r="M127" i="14"/>
  <c r="L127" i="14"/>
  <c r="K127" i="14"/>
  <c r="J127" i="14"/>
  <c r="I127" i="14"/>
  <c r="H127" i="14"/>
  <c r="F127" i="14"/>
  <c r="Q126" i="14"/>
  <c r="P126" i="14"/>
  <c r="O126" i="14"/>
  <c r="N126" i="14"/>
  <c r="M126" i="14"/>
  <c r="L126" i="14"/>
  <c r="K126" i="14"/>
  <c r="J126" i="14"/>
  <c r="I126" i="14"/>
  <c r="H126" i="14"/>
  <c r="F126" i="14"/>
  <c r="Q125" i="14"/>
  <c r="P125" i="14"/>
  <c r="O125" i="14"/>
  <c r="N125" i="14"/>
  <c r="M125" i="14"/>
  <c r="L125" i="14"/>
  <c r="K125" i="14"/>
  <c r="J125" i="14"/>
  <c r="I125" i="14"/>
  <c r="H125" i="14"/>
  <c r="F125" i="14"/>
  <c r="Q124" i="14"/>
  <c r="P124" i="14"/>
  <c r="O124" i="14"/>
  <c r="N124" i="14"/>
  <c r="M124" i="14"/>
  <c r="L124" i="14"/>
  <c r="K124" i="14"/>
  <c r="J124" i="14"/>
  <c r="I124" i="14"/>
  <c r="H124" i="14"/>
  <c r="F124" i="14"/>
  <c r="Q123" i="14"/>
  <c r="P123" i="14"/>
  <c r="O123" i="14"/>
  <c r="N123" i="14"/>
  <c r="M123" i="14"/>
  <c r="L123" i="14"/>
  <c r="K123" i="14"/>
  <c r="J123" i="14"/>
  <c r="I123" i="14"/>
  <c r="H123" i="14"/>
  <c r="F123" i="14"/>
  <c r="Q122" i="14"/>
  <c r="P122" i="14"/>
  <c r="O122" i="14"/>
  <c r="N122" i="14"/>
  <c r="M122" i="14"/>
  <c r="L122" i="14"/>
  <c r="K122" i="14"/>
  <c r="J122" i="14"/>
  <c r="I122" i="14"/>
  <c r="H122" i="14"/>
  <c r="F122" i="14"/>
  <c r="Q121" i="14"/>
  <c r="P121" i="14"/>
  <c r="O121" i="14"/>
  <c r="N121" i="14"/>
  <c r="M121" i="14"/>
  <c r="L121" i="14"/>
  <c r="K121" i="14"/>
  <c r="J121" i="14"/>
  <c r="I121" i="14"/>
  <c r="H121" i="14"/>
  <c r="F121" i="14"/>
  <c r="Q120" i="14"/>
  <c r="P120" i="14"/>
  <c r="O120" i="14"/>
  <c r="N120" i="14"/>
  <c r="M120" i="14"/>
  <c r="L120" i="14"/>
  <c r="K120" i="14"/>
  <c r="J120" i="14"/>
  <c r="I120" i="14"/>
  <c r="H120" i="14"/>
  <c r="F120" i="14"/>
  <c r="Q119" i="14"/>
  <c r="P119" i="14"/>
  <c r="O119" i="14"/>
  <c r="N119" i="14"/>
  <c r="M119" i="14"/>
  <c r="L119" i="14"/>
  <c r="K119" i="14"/>
  <c r="J119" i="14"/>
  <c r="I119" i="14"/>
  <c r="H119" i="14"/>
  <c r="F119" i="14"/>
  <c r="Q118" i="14"/>
  <c r="P118" i="14"/>
  <c r="O118" i="14"/>
  <c r="N118" i="14"/>
  <c r="M118" i="14"/>
  <c r="L118" i="14"/>
  <c r="K118" i="14"/>
  <c r="J118" i="14"/>
  <c r="I118" i="14"/>
  <c r="H118" i="14"/>
  <c r="F118" i="14"/>
  <c r="Q117" i="14"/>
  <c r="P117" i="14"/>
  <c r="O117" i="14"/>
  <c r="N117" i="14"/>
  <c r="M117" i="14"/>
  <c r="L117" i="14"/>
  <c r="K117" i="14"/>
  <c r="J117" i="14"/>
  <c r="I117" i="14"/>
  <c r="H117" i="14"/>
  <c r="F117" i="14"/>
  <c r="Q116" i="14"/>
  <c r="P116" i="14"/>
  <c r="O116" i="14"/>
  <c r="N116" i="14"/>
  <c r="M116" i="14"/>
  <c r="L116" i="14"/>
  <c r="K116" i="14"/>
  <c r="J116" i="14"/>
  <c r="I116" i="14"/>
  <c r="H116" i="14"/>
  <c r="F116" i="14"/>
  <c r="Q115" i="14"/>
  <c r="P115" i="14"/>
  <c r="O115" i="14"/>
  <c r="N115" i="14"/>
  <c r="M115" i="14"/>
  <c r="L115" i="14"/>
  <c r="K115" i="14"/>
  <c r="J115" i="14"/>
  <c r="I115" i="14"/>
  <c r="H115" i="14"/>
  <c r="F115" i="14"/>
  <c r="Q114" i="14"/>
  <c r="P114" i="14"/>
  <c r="O114" i="14"/>
  <c r="N114" i="14"/>
  <c r="M114" i="14"/>
  <c r="L114" i="14"/>
  <c r="K114" i="14"/>
  <c r="J114" i="14"/>
  <c r="I114" i="14"/>
  <c r="H114" i="14"/>
  <c r="F114" i="14"/>
  <c r="Q112" i="14"/>
  <c r="P112" i="14"/>
  <c r="O112" i="14"/>
  <c r="N112" i="14"/>
  <c r="M112" i="14"/>
  <c r="L112" i="14"/>
  <c r="K112" i="14"/>
  <c r="J112" i="14"/>
  <c r="I112" i="14"/>
  <c r="H112" i="14"/>
  <c r="F112" i="14"/>
  <c r="Q111" i="14"/>
  <c r="P111" i="14"/>
  <c r="O111" i="14"/>
  <c r="N111" i="14"/>
  <c r="M111" i="14"/>
  <c r="L111" i="14"/>
  <c r="K111" i="14"/>
  <c r="J111" i="14"/>
  <c r="I111" i="14"/>
  <c r="H111" i="14"/>
  <c r="F111" i="14"/>
  <c r="Q110" i="14"/>
  <c r="P110" i="14"/>
  <c r="O110" i="14"/>
  <c r="N110" i="14"/>
  <c r="M110" i="14"/>
  <c r="L110" i="14"/>
  <c r="K110" i="14"/>
  <c r="J110" i="14"/>
  <c r="I110" i="14"/>
  <c r="H110" i="14"/>
  <c r="F110" i="14"/>
  <c r="Q109" i="14"/>
  <c r="P109" i="14"/>
  <c r="O109" i="14"/>
  <c r="N109" i="14"/>
  <c r="M109" i="14"/>
  <c r="L109" i="14"/>
  <c r="K109" i="14"/>
  <c r="J109" i="14"/>
  <c r="I109" i="14"/>
  <c r="H109" i="14"/>
  <c r="F109" i="14"/>
  <c r="Q108" i="14"/>
  <c r="P108" i="14"/>
  <c r="O108" i="14"/>
  <c r="N108" i="14"/>
  <c r="M108" i="14"/>
  <c r="L108" i="14"/>
  <c r="K108" i="14"/>
  <c r="J108" i="14"/>
  <c r="I108" i="14"/>
  <c r="H108" i="14"/>
  <c r="F108" i="14"/>
  <c r="Q107" i="14"/>
  <c r="P107" i="14"/>
  <c r="O107" i="14"/>
  <c r="N107" i="14"/>
  <c r="M107" i="14"/>
  <c r="L107" i="14"/>
  <c r="K107" i="14"/>
  <c r="J107" i="14"/>
  <c r="I107" i="14"/>
  <c r="H107" i="14"/>
  <c r="F107" i="14"/>
  <c r="Q106" i="14"/>
  <c r="P106" i="14"/>
  <c r="O106" i="14"/>
  <c r="N106" i="14"/>
  <c r="M106" i="14"/>
  <c r="L106" i="14"/>
  <c r="K106" i="14"/>
  <c r="J106" i="14"/>
  <c r="I106" i="14"/>
  <c r="H106" i="14"/>
  <c r="F106" i="14"/>
  <c r="Q105" i="14"/>
  <c r="P105" i="14"/>
  <c r="O105" i="14"/>
  <c r="N105" i="14"/>
  <c r="M105" i="14"/>
  <c r="L105" i="14"/>
  <c r="K105" i="14"/>
  <c r="J105" i="14"/>
  <c r="I105" i="14"/>
  <c r="H105" i="14"/>
  <c r="F105" i="14"/>
  <c r="Q104" i="14"/>
  <c r="P104" i="14"/>
  <c r="O104" i="14"/>
  <c r="N104" i="14"/>
  <c r="M104" i="14"/>
  <c r="L104" i="14"/>
  <c r="K104" i="14"/>
  <c r="J104" i="14"/>
  <c r="I104" i="14"/>
  <c r="H104" i="14"/>
  <c r="F104" i="14"/>
  <c r="Q103" i="14"/>
  <c r="P103" i="14"/>
  <c r="O103" i="14"/>
  <c r="N103" i="14"/>
  <c r="M103" i="14"/>
  <c r="L103" i="14"/>
  <c r="K103" i="14"/>
  <c r="J103" i="14"/>
  <c r="I103" i="14"/>
  <c r="H103" i="14"/>
  <c r="F103" i="14"/>
  <c r="Q102" i="14"/>
  <c r="P102" i="14"/>
  <c r="O102" i="14"/>
  <c r="N102" i="14"/>
  <c r="M102" i="14"/>
  <c r="L102" i="14"/>
  <c r="K102" i="14"/>
  <c r="J102" i="14"/>
  <c r="I102" i="14"/>
  <c r="H102" i="14"/>
  <c r="F102" i="14"/>
  <c r="Q101" i="14"/>
  <c r="P101" i="14"/>
  <c r="O101" i="14"/>
  <c r="N101" i="14"/>
  <c r="M101" i="14"/>
  <c r="L101" i="14"/>
  <c r="K101" i="14"/>
  <c r="J101" i="14"/>
  <c r="I101" i="14"/>
  <c r="H101" i="14"/>
  <c r="F101" i="14"/>
  <c r="Q100" i="14"/>
  <c r="P100" i="14"/>
  <c r="O100" i="14"/>
  <c r="N100" i="14"/>
  <c r="M100" i="14"/>
  <c r="L100" i="14"/>
  <c r="K100" i="14"/>
  <c r="J100" i="14"/>
  <c r="I100" i="14"/>
  <c r="H100" i="14"/>
  <c r="F100" i="14"/>
  <c r="Q99" i="14"/>
  <c r="P99" i="14"/>
  <c r="O99" i="14"/>
  <c r="N99" i="14"/>
  <c r="M99" i="14"/>
  <c r="L99" i="14"/>
  <c r="K99" i="14"/>
  <c r="J99" i="14"/>
  <c r="I99" i="14"/>
  <c r="H99" i="14"/>
  <c r="F99" i="14"/>
  <c r="Q98" i="14"/>
  <c r="P98" i="14"/>
  <c r="O98" i="14"/>
  <c r="N98" i="14"/>
  <c r="M98" i="14"/>
  <c r="L98" i="14"/>
  <c r="K98" i="14"/>
  <c r="J98" i="14"/>
  <c r="I98" i="14"/>
  <c r="H98" i="14"/>
  <c r="F98" i="14"/>
  <c r="Q97" i="14"/>
  <c r="P97" i="14"/>
  <c r="O97" i="14"/>
  <c r="N97" i="14"/>
  <c r="M97" i="14"/>
  <c r="L97" i="14"/>
  <c r="K97" i="14"/>
  <c r="J97" i="14"/>
  <c r="I97" i="14"/>
  <c r="H97" i="14"/>
  <c r="F97" i="14"/>
  <c r="Q96" i="14"/>
  <c r="P96" i="14"/>
  <c r="O96" i="14"/>
  <c r="N96" i="14"/>
  <c r="M96" i="14"/>
  <c r="L96" i="14"/>
  <c r="K96" i="14"/>
  <c r="J96" i="14"/>
  <c r="I96" i="14"/>
  <c r="H96" i="14"/>
  <c r="F96" i="14"/>
  <c r="Q95" i="14"/>
  <c r="P95" i="14"/>
  <c r="O95" i="14"/>
  <c r="N95" i="14"/>
  <c r="M95" i="14"/>
  <c r="L95" i="14"/>
  <c r="K95" i="14"/>
  <c r="J95" i="14"/>
  <c r="I95" i="14"/>
  <c r="H95" i="14"/>
  <c r="F95" i="14"/>
  <c r="Q94" i="14"/>
  <c r="P94" i="14"/>
  <c r="O94" i="14"/>
  <c r="N94" i="14"/>
  <c r="M94" i="14"/>
  <c r="L94" i="14"/>
  <c r="K94" i="14"/>
  <c r="J94" i="14"/>
  <c r="I94" i="14"/>
  <c r="H94" i="14"/>
  <c r="F94" i="14"/>
  <c r="Q93" i="14"/>
  <c r="P93" i="14"/>
  <c r="O93" i="14"/>
  <c r="N93" i="14"/>
  <c r="M93" i="14"/>
  <c r="L93" i="14"/>
  <c r="K93" i="14"/>
  <c r="J93" i="14"/>
  <c r="I93" i="14"/>
  <c r="H93" i="14"/>
  <c r="F93" i="14"/>
  <c r="Q92" i="14"/>
  <c r="P92" i="14"/>
  <c r="O92" i="14"/>
  <c r="N92" i="14"/>
  <c r="M92" i="14"/>
  <c r="L92" i="14"/>
  <c r="K92" i="14"/>
  <c r="J92" i="14"/>
  <c r="I92" i="14"/>
  <c r="H92" i="14"/>
  <c r="F92" i="14"/>
  <c r="Q90" i="14"/>
  <c r="P90" i="14"/>
  <c r="O90" i="14"/>
  <c r="N90" i="14"/>
  <c r="M90" i="14"/>
  <c r="L90" i="14"/>
  <c r="K90" i="14"/>
  <c r="J90" i="14"/>
  <c r="I90" i="14"/>
  <c r="H90" i="14"/>
  <c r="F90" i="14"/>
  <c r="Q89" i="14"/>
  <c r="P89" i="14"/>
  <c r="O89" i="14"/>
  <c r="N89" i="14"/>
  <c r="M89" i="14"/>
  <c r="L89" i="14"/>
  <c r="K89" i="14"/>
  <c r="J89" i="14"/>
  <c r="I89" i="14"/>
  <c r="H89" i="14"/>
  <c r="F89" i="14"/>
  <c r="Q87" i="14"/>
  <c r="P87" i="14"/>
  <c r="O87" i="14"/>
  <c r="N87" i="14"/>
  <c r="M87" i="14"/>
  <c r="L87" i="14"/>
  <c r="K87" i="14"/>
  <c r="J87" i="14"/>
  <c r="I87" i="14"/>
  <c r="H87" i="14"/>
  <c r="F87" i="14"/>
  <c r="Q86" i="14"/>
  <c r="P86" i="14"/>
  <c r="O86" i="14"/>
  <c r="N86" i="14"/>
  <c r="M86" i="14"/>
  <c r="L86" i="14"/>
  <c r="K86" i="14"/>
  <c r="J86" i="14"/>
  <c r="I86" i="14"/>
  <c r="H86" i="14"/>
  <c r="F86" i="14"/>
  <c r="Q85" i="14"/>
  <c r="P85" i="14"/>
  <c r="O85" i="14"/>
  <c r="N85" i="14"/>
  <c r="M85" i="14"/>
  <c r="L85" i="14"/>
  <c r="K85" i="14"/>
  <c r="J85" i="14"/>
  <c r="I85" i="14"/>
  <c r="H85" i="14"/>
  <c r="F85" i="14"/>
  <c r="Q84" i="14"/>
  <c r="P84" i="14"/>
  <c r="O84" i="14"/>
  <c r="N84" i="14"/>
  <c r="M84" i="14"/>
  <c r="L84" i="14"/>
  <c r="K84" i="14"/>
  <c r="J84" i="14"/>
  <c r="I84" i="14"/>
  <c r="H84" i="14"/>
  <c r="F84" i="14"/>
  <c r="Q83" i="14"/>
  <c r="P83" i="14"/>
  <c r="O83" i="14"/>
  <c r="N83" i="14"/>
  <c r="M83" i="14"/>
  <c r="L83" i="14"/>
  <c r="K83" i="14"/>
  <c r="J83" i="14"/>
  <c r="I83" i="14"/>
  <c r="H83" i="14"/>
  <c r="F83" i="14"/>
  <c r="Q82" i="14"/>
  <c r="P82" i="14"/>
  <c r="O82" i="14"/>
  <c r="N82" i="14"/>
  <c r="M82" i="14"/>
  <c r="L82" i="14"/>
  <c r="K82" i="14"/>
  <c r="J82" i="14"/>
  <c r="I82" i="14"/>
  <c r="H82" i="14"/>
  <c r="F82" i="14"/>
  <c r="Q81" i="14"/>
  <c r="P81" i="14"/>
  <c r="O81" i="14"/>
  <c r="N81" i="14"/>
  <c r="M81" i="14"/>
  <c r="L81" i="14"/>
  <c r="K81" i="14"/>
  <c r="J81" i="14"/>
  <c r="I81" i="14"/>
  <c r="H81" i="14"/>
  <c r="F81" i="14"/>
  <c r="Q80" i="14"/>
  <c r="P80" i="14"/>
  <c r="O80" i="14"/>
  <c r="N80" i="14"/>
  <c r="M80" i="14"/>
  <c r="L80" i="14"/>
  <c r="K80" i="14"/>
  <c r="J80" i="14"/>
  <c r="I80" i="14"/>
  <c r="H80" i="14"/>
  <c r="F80" i="14"/>
  <c r="Q79" i="14"/>
  <c r="P79" i="14"/>
  <c r="O79" i="14"/>
  <c r="N79" i="14"/>
  <c r="M79" i="14"/>
  <c r="L79" i="14"/>
  <c r="K79" i="14"/>
  <c r="J79" i="14"/>
  <c r="I79" i="14"/>
  <c r="H79" i="14"/>
  <c r="F79" i="14"/>
  <c r="Q78" i="14"/>
  <c r="P78" i="14"/>
  <c r="O78" i="14"/>
  <c r="N78" i="14"/>
  <c r="M78" i="14"/>
  <c r="L78" i="14"/>
  <c r="K78" i="14"/>
  <c r="J78" i="14"/>
  <c r="I78" i="14"/>
  <c r="H78" i="14"/>
  <c r="F78" i="14"/>
  <c r="Q77" i="14"/>
  <c r="P77" i="14"/>
  <c r="O77" i="14"/>
  <c r="N77" i="14"/>
  <c r="M77" i="14"/>
  <c r="L77" i="14"/>
  <c r="K77" i="14"/>
  <c r="J77" i="14"/>
  <c r="I77" i="14"/>
  <c r="H77" i="14"/>
  <c r="F77" i="14"/>
  <c r="Q76" i="14"/>
  <c r="P76" i="14"/>
  <c r="O76" i="14"/>
  <c r="N76" i="14"/>
  <c r="M76" i="14"/>
  <c r="L76" i="14"/>
  <c r="K76" i="14"/>
  <c r="J76" i="14"/>
  <c r="I76" i="14"/>
  <c r="H76" i="14"/>
  <c r="F76" i="14"/>
  <c r="Q75" i="14"/>
  <c r="P75" i="14"/>
  <c r="O75" i="14"/>
  <c r="N75" i="14"/>
  <c r="M75" i="14"/>
  <c r="L75" i="14"/>
  <c r="K75" i="14"/>
  <c r="J75" i="14"/>
  <c r="I75" i="14"/>
  <c r="H75" i="14"/>
  <c r="F75" i="14"/>
  <c r="Q74" i="14"/>
  <c r="P74" i="14"/>
  <c r="O74" i="14"/>
  <c r="N74" i="14"/>
  <c r="M74" i="14"/>
  <c r="L74" i="14"/>
  <c r="K74" i="14"/>
  <c r="J74" i="14"/>
  <c r="I74" i="14"/>
  <c r="H74" i="14"/>
  <c r="F74" i="14"/>
  <c r="Q73" i="14"/>
  <c r="P73" i="14"/>
  <c r="O73" i="14"/>
  <c r="N73" i="14"/>
  <c r="M73" i="14"/>
  <c r="L73" i="14"/>
  <c r="K73" i="14"/>
  <c r="J73" i="14"/>
  <c r="I73" i="14"/>
  <c r="H73" i="14"/>
  <c r="F73" i="14"/>
  <c r="Q72" i="14"/>
  <c r="P72" i="14"/>
  <c r="O72" i="14"/>
  <c r="N72" i="14"/>
  <c r="M72" i="14"/>
  <c r="L72" i="14"/>
  <c r="K72" i="14"/>
  <c r="J72" i="14"/>
  <c r="I72" i="14"/>
  <c r="H72" i="14"/>
  <c r="F72" i="14"/>
  <c r="Q71" i="14"/>
  <c r="P71" i="14"/>
  <c r="O71" i="14"/>
  <c r="N71" i="14"/>
  <c r="M71" i="14"/>
  <c r="L71" i="14"/>
  <c r="K71" i="14"/>
  <c r="J71" i="14"/>
  <c r="I71" i="14"/>
  <c r="H71" i="14"/>
  <c r="F71" i="14"/>
  <c r="Q70" i="14"/>
  <c r="P70" i="14"/>
  <c r="O70" i="14"/>
  <c r="N70" i="14"/>
  <c r="M70" i="14"/>
  <c r="L70" i="14"/>
  <c r="K70" i="14"/>
  <c r="J70" i="14"/>
  <c r="I70" i="14"/>
  <c r="H70" i="14"/>
  <c r="F70" i="14"/>
  <c r="Q69" i="14"/>
  <c r="P69" i="14"/>
  <c r="O69" i="14"/>
  <c r="N69" i="14"/>
  <c r="M69" i="14"/>
  <c r="L69" i="14"/>
  <c r="K69" i="14"/>
  <c r="J69" i="14"/>
  <c r="I69" i="14"/>
  <c r="H69" i="14"/>
  <c r="F69" i="14"/>
  <c r="Q68" i="14"/>
  <c r="P68" i="14"/>
  <c r="O68" i="14"/>
  <c r="N68" i="14"/>
  <c r="M68" i="14"/>
  <c r="L68" i="14"/>
  <c r="K68" i="14"/>
  <c r="J68" i="14"/>
  <c r="I68" i="14"/>
  <c r="H68" i="14"/>
  <c r="F68" i="14"/>
  <c r="Q67" i="14"/>
  <c r="P67" i="14"/>
  <c r="O67" i="14"/>
  <c r="N67" i="14"/>
  <c r="M67" i="14"/>
  <c r="L67" i="14"/>
  <c r="K67" i="14"/>
  <c r="J67" i="14"/>
  <c r="I67" i="14"/>
  <c r="H67" i="14"/>
  <c r="F67" i="14"/>
  <c r="Q65" i="14"/>
  <c r="P65" i="14"/>
  <c r="O65" i="14"/>
  <c r="N65" i="14"/>
  <c r="M65" i="14"/>
  <c r="L65" i="14"/>
  <c r="K65" i="14"/>
  <c r="J65" i="14"/>
  <c r="I65" i="14"/>
  <c r="H65" i="14"/>
  <c r="F65" i="14"/>
  <c r="Q64" i="14"/>
  <c r="P64" i="14"/>
  <c r="O64" i="14"/>
  <c r="N64" i="14"/>
  <c r="M64" i="14"/>
  <c r="L64" i="14"/>
  <c r="K64" i="14"/>
  <c r="J64" i="14"/>
  <c r="I64" i="14"/>
  <c r="H64" i="14"/>
  <c r="F64" i="14"/>
  <c r="Q62" i="14"/>
  <c r="P62" i="14"/>
  <c r="O62" i="14"/>
  <c r="N62" i="14"/>
  <c r="M62" i="14"/>
  <c r="L62" i="14"/>
  <c r="K62" i="14"/>
  <c r="J62" i="14"/>
  <c r="I62" i="14"/>
  <c r="H62" i="14"/>
  <c r="F62" i="14"/>
  <c r="Q61" i="14"/>
  <c r="P61" i="14"/>
  <c r="O61" i="14"/>
  <c r="N61" i="14"/>
  <c r="M61" i="14"/>
  <c r="L61" i="14"/>
  <c r="K61" i="14"/>
  <c r="J61" i="14"/>
  <c r="I61" i="14"/>
  <c r="H61" i="14"/>
  <c r="F61" i="14"/>
  <c r="Q60" i="14"/>
  <c r="P60" i="14"/>
  <c r="O60" i="14"/>
  <c r="N60" i="14"/>
  <c r="M60" i="14"/>
  <c r="L60" i="14"/>
  <c r="K60" i="14"/>
  <c r="J60" i="14"/>
  <c r="I60" i="14"/>
  <c r="H60" i="14"/>
  <c r="F60" i="14"/>
  <c r="Q59" i="14"/>
  <c r="P59" i="14"/>
  <c r="O59" i="14"/>
  <c r="N59" i="14"/>
  <c r="M59" i="14"/>
  <c r="L59" i="14"/>
  <c r="K59" i="14"/>
  <c r="J59" i="14"/>
  <c r="I59" i="14"/>
  <c r="H59" i="14"/>
  <c r="F59" i="14"/>
  <c r="Q58" i="14"/>
  <c r="P58" i="14"/>
  <c r="O58" i="14"/>
  <c r="N58" i="14"/>
  <c r="M58" i="14"/>
  <c r="L58" i="14"/>
  <c r="K58" i="14"/>
  <c r="J58" i="14"/>
  <c r="I58" i="14"/>
  <c r="H58" i="14"/>
  <c r="F58" i="14"/>
  <c r="Q57" i="14"/>
  <c r="P57" i="14"/>
  <c r="O57" i="14"/>
  <c r="N57" i="14"/>
  <c r="M57" i="14"/>
  <c r="L57" i="14"/>
  <c r="K57" i="14"/>
  <c r="J57" i="14"/>
  <c r="I57" i="14"/>
  <c r="H57" i="14"/>
  <c r="F57" i="14"/>
  <c r="Q56" i="14"/>
  <c r="P56" i="14"/>
  <c r="O56" i="14"/>
  <c r="N56" i="14"/>
  <c r="M56" i="14"/>
  <c r="L56" i="14"/>
  <c r="K56" i="14"/>
  <c r="J56" i="14"/>
  <c r="I56" i="14"/>
  <c r="H56" i="14"/>
  <c r="F56" i="14"/>
  <c r="Q55" i="14"/>
  <c r="P55" i="14"/>
  <c r="O55" i="14"/>
  <c r="N55" i="14"/>
  <c r="M55" i="14"/>
  <c r="L55" i="14"/>
  <c r="K55" i="14"/>
  <c r="J55" i="14"/>
  <c r="I55" i="14"/>
  <c r="H55" i="14"/>
  <c r="F55" i="14"/>
  <c r="Q54" i="14"/>
  <c r="P54" i="14"/>
  <c r="O54" i="14"/>
  <c r="N54" i="14"/>
  <c r="M54" i="14"/>
  <c r="L54" i="14"/>
  <c r="K54" i="14"/>
  <c r="J54" i="14"/>
  <c r="I54" i="14"/>
  <c r="H54" i="14"/>
  <c r="F54" i="14"/>
  <c r="Q53" i="14"/>
  <c r="P53" i="14"/>
  <c r="O53" i="14"/>
  <c r="N53" i="14"/>
  <c r="M53" i="14"/>
  <c r="L53" i="14"/>
  <c r="K53" i="14"/>
  <c r="J53" i="14"/>
  <c r="I53" i="14"/>
  <c r="H53" i="14"/>
  <c r="F53" i="14"/>
  <c r="Q52" i="14"/>
  <c r="P52" i="14"/>
  <c r="O52" i="14"/>
  <c r="N52" i="14"/>
  <c r="M52" i="14"/>
  <c r="L52" i="14"/>
  <c r="K52" i="14"/>
  <c r="J52" i="14"/>
  <c r="I52" i="14"/>
  <c r="H52" i="14"/>
  <c r="F52" i="14"/>
  <c r="Q51" i="14"/>
  <c r="P51" i="14"/>
  <c r="O51" i="14"/>
  <c r="N51" i="14"/>
  <c r="M51" i="14"/>
  <c r="L51" i="14"/>
  <c r="K51" i="14"/>
  <c r="J51" i="14"/>
  <c r="I51" i="14"/>
  <c r="H51" i="14"/>
  <c r="F51" i="14"/>
  <c r="Q50" i="14"/>
  <c r="P50" i="14"/>
  <c r="O50" i="14"/>
  <c r="N50" i="14"/>
  <c r="M50" i="14"/>
  <c r="L50" i="14"/>
  <c r="K50" i="14"/>
  <c r="J50" i="14"/>
  <c r="I50" i="14"/>
  <c r="H50" i="14"/>
  <c r="F50" i="14"/>
  <c r="Q49" i="14"/>
  <c r="P49" i="14"/>
  <c r="O49" i="14"/>
  <c r="N49" i="14"/>
  <c r="M49" i="14"/>
  <c r="L49" i="14"/>
  <c r="K49" i="14"/>
  <c r="J49" i="14"/>
  <c r="I49" i="14"/>
  <c r="H49" i="14"/>
  <c r="F49" i="14"/>
  <c r="Q48" i="14"/>
  <c r="P48" i="14"/>
  <c r="O48" i="14"/>
  <c r="N48" i="14"/>
  <c r="M48" i="14"/>
  <c r="L48" i="14"/>
  <c r="K48" i="14"/>
  <c r="J48" i="14"/>
  <c r="I48" i="14"/>
  <c r="H48" i="14"/>
  <c r="F48" i="14"/>
  <c r="Q47" i="14"/>
  <c r="P47" i="14"/>
  <c r="O47" i="14"/>
  <c r="N47" i="14"/>
  <c r="M47" i="14"/>
  <c r="L47" i="14"/>
  <c r="K47" i="14"/>
  <c r="J47" i="14"/>
  <c r="I47" i="14"/>
  <c r="H47" i="14"/>
  <c r="F47" i="14"/>
  <c r="Q46" i="14"/>
  <c r="P46" i="14"/>
  <c r="O46" i="14"/>
  <c r="N46" i="14"/>
  <c r="M46" i="14"/>
  <c r="L46" i="14"/>
  <c r="K46" i="14"/>
  <c r="J46" i="14"/>
  <c r="I46" i="14"/>
  <c r="H46" i="14"/>
  <c r="F46" i="14"/>
  <c r="Q45" i="14"/>
  <c r="P45" i="14"/>
  <c r="O45" i="14"/>
  <c r="N45" i="14"/>
  <c r="M45" i="14"/>
  <c r="L45" i="14"/>
  <c r="K45" i="14"/>
  <c r="J45" i="14"/>
  <c r="I45" i="14"/>
  <c r="H45" i="14"/>
  <c r="F45" i="14"/>
  <c r="Q44" i="14"/>
  <c r="P44" i="14"/>
  <c r="O44" i="14"/>
  <c r="N44" i="14"/>
  <c r="M44" i="14"/>
  <c r="L44" i="14"/>
  <c r="K44" i="14"/>
  <c r="J44" i="14"/>
  <c r="I44" i="14"/>
  <c r="H44" i="14"/>
  <c r="F44" i="14"/>
  <c r="Q43" i="14"/>
  <c r="P43" i="14"/>
  <c r="O43" i="14"/>
  <c r="N43" i="14"/>
  <c r="M43" i="14"/>
  <c r="L43" i="14"/>
  <c r="K43" i="14"/>
  <c r="J43" i="14"/>
  <c r="I43" i="14"/>
  <c r="H43" i="14"/>
  <c r="F43" i="14"/>
  <c r="Q42" i="14"/>
  <c r="P42" i="14"/>
  <c r="O42" i="14"/>
  <c r="N42" i="14"/>
  <c r="M42" i="14"/>
  <c r="L42" i="14"/>
  <c r="K42" i="14"/>
  <c r="J42" i="14"/>
  <c r="I42" i="14"/>
  <c r="H42" i="14"/>
  <c r="F42" i="14"/>
  <c r="Q41" i="14"/>
  <c r="P41" i="14"/>
  <c r="O41" i="14"/>
  <c r="N41" i="14"/>
  <c r="M41" i="14"/>
  <c r="L41" i="14"/>
  <c r="K41" i="14"/>
  <c r="J41" i="14"/>
  <c r="I41" i="14"/>
  <c r="H41" i="14"/>
  <c r="F41" i="14"/>
  <c r="Q40" i="14"/>
  <c r="P40" i="14"/>
  <c r="O40" i="14"/>
  <c r="N40" i="14"/>
  <c r="M40" i="14"/>
  <c r="L40" i="14"/>
  <c r="K40" i="14"/>
  <c r="J40" i="14"/>
  <c r="I40" i="14"/>
  <c r="H40" i="14"/>
  <c r="F40" i="14"/>
  <c r="Q39" i="14"/>
  <c r="P39" i="14"/>
  <c r="O39" i="14"/>
  <c r="N39" i="14"/>
  <c r="M39" i="14"/>
  <c r="L39" i="14"/>
  <c r="K39" i="14"/>
  <c r="J39" i="14"/>
  <c r="I39" i="14"/>
  <c r="H39" i="14"/>
  <c r="F39" i="14"/>
  <c r="Q38" i="14"/>
  <c r="P38" i="14"/>
  <c r="O38" i="14"/>
  <c r="N38" i="14"/>
  <c r="M38" i="14"/>
  <c r="L38" i="14"/>
  <c r="K38" i="14"/>
  <c r="J38" i="14"/>
  <c r="I38" i="14"/>
  <c r="H38" i="14"/>
  <c r="F38" i="14"/>
  <c r="Q37" i="14"/>
  <c r="P37" i="14"/>
  <c r="O37" i="14"/>
  <c r="N37" i="14"/>
  <c r="M37" i="14"/>
  <c r="L37" i="14"/>
  <c r="K37" i="14"/>
  <c r="J37" i="14"/>
  <c r="I37" i="14"/>
  <c r="H37" i="14"/>
  <c r="F37" i="14"/>
  <c r="Q36" i="14"/>
  <c r="P36" i="14"/>
  <c r="O36" i="14"/>
  <c r="N36" i="14"/>
  <c r="M36" i="14"/>
  <c r="L36" i="14"/>
  <c r="K36" i="14"/>
  <c r="J36" i="14"/>
  <c r="I36" i="14"/>
  <c r="H36" i="14"/>
  <c r="F36" i="14"/>
  <c r="Q35" i="14"/>
  <c r="P35" i="14"/>
  <c r="O35" i="14"/>
  <c r="N35" i="14"/>
  <c r="M35" i="14"/>
  <c r="L35" i="14"/>
  <c r="K35" i="14"/>
  <c r="J35" i="14"/>
  <c r="I35" i="14"/>
  <c r="H35" i="14"/>
  <c r="F35" i="14"/>
  <c r="Q34" i="14"/>
  <c r="P34" i="14"/>
  <c r="O34" i="14"/>
  <c r="N34" i="14"/>
  <c r="M34" i="14"/>
  <c r="L34" i="14"/>
  <c r="K34" i="14"/>
  <c r="J34" i="14"/>
  <c r="I34" i="14"/>
  <c r="H34" i="14"/>
  <c r="F34" i="14"/>
  <c r="Q33" i="14"/>
  <c r="P33" i="14"/>
  <c r="O33" i="14"/>
  <c r="N33" i="14"/>
  <c r="M33" i="14"/>
  <c r="L33" i="14"/>
  <c r="K33" i="14"/>
  <c r="J33" i="14"/>
  <c r="I33" i="14"/>
  <c r="H33" i="14"/>
  <c r="F33" i="14"/>
  <c r="Q32" i="14"/>
  <c r="P32" i="14"/>
  <c r="O32" i="14"/>
  <c r="N32" i="14"/>
  <c r="M32" i="14"/>
  <c r="L32" i="14"/>
  <c r="K32" i="14"/>
  <c r="J32" i="14"/>
  <c r="I32" i="14"/>
  <c r="H32" i="14"/>
  <c r="F32" i="14"/>
  <c r="Q31" i="14"/>
  <c r="P31" i="14"/>
  <c r="O31" i="14"/>
  <c r="N31" i="14"/>
  <c r="M31" i="14"/>
  <c r="L31" i="14"/>
  <c r="K31" i="14"/>
  <c r="J31" i="14"/>
  <c r="I31" i="14"/>
  <c r="H31" i="14"/>
  <c r="F31" i="14"/>
  <c r="Q30" i="14"/>
  <c r="P30" i="14"/>
  <c r="O30" i="14"/>
  <c r="N30" i="14"/>
  <c r="M30" i="14"/>
  <c r="L30" i="14"/>
  <c r="K30" i="14"/>
  <c r="J30" i="14"/>
  <c r="I30" i="14"/>
  <c r="H30" i="14"/>
  <c r="F30" i="14"/>
  <c r="Q29" i="14"/>
  <c r="P29" i="14"/>
  <c r="O29" i="14"/>
  <c r="N29" i="14"/>
  <c r="M29" i="14"/>
  <c r="L29" i="14"/>
  <c r="K29" i="14"/>
  <c r="J29" i="14"/>
  <c r="I29" i="14"/>
  <c r="H29" i="14"/>
  <c r="F29" i="14"/>
  <c r="Q28" i="14"/>
  <c r="P28" i="14"/>
  <c r="O28" i="14"/>
  <c r="N28" i="14"/>
  <c r="M28" i="14"/>
  <c r="L28" i="14"/>
  <c r="K28" i="14"/>
  <c r="J28" i="14"/>
  <c r="I28" i="14"/>
  <c r="H28" i="14"/>
  <c r="F28" i="14"/>
  <c r="Q27" i="14"/>
  <c r="P27" i="14"/>
  <c r="O27" i="14"/>
  <c r="N27" i="14"/>
  <c r="M27" i="14"/>
  <c r="L27" i="14"/>
  <c r="K27" i="14"/>
  <c r="J27" i="14"/>
  <c r="I27" i="14"/>
  <c r="H27" i="14"/>
  <c r="F27" i="14"/>
  <c r="Q26" i="14"/>
  <c r="P26" i="14"/>
  <c r="O26" i="14"/>
  <c r="N26" i="14"/>
  <c r="M26" i="14"/>
  <c r="L26" i="14"/>
  <c r="K26" i="14"/>
  <c r="J26" i="14"/>
  <c r="I26" i="14"/>
  <c r="H26" i="14"/>
  <c r="F26" i="14"/>
  <c r="Q25" i="14"/>
  <c r="P25" i="14"/>
  <c r="O25" i="14"/>
  <c r="N25" i="14"/>
  <c r="M25" i="14"/>
  <c r="L25" i="14"/>
  <c r="K25" i="14"/>
  <c r="J25" i="14"/>
  <c r="I25" i="14"/>
  <c r="H25" i="14"/>
  <c r="F25" i="14"/>
  <c r="Q24" i="14"/>
  <c r="P24" i="14"/>
  <c r="O24" i="14"/>
  <c r="N24" i="14"/>
  <c r="M24" i="14"/>
  <c r="L24" i="14"/>
  <c r="K24" i="14"/>
  <c r="J24" i="14"/>
  <c r="I24" i="14"/>
  <c r="H24" i="14"/>
  <c r="F24" i="14"/>
  <c r="Q23" i="14"/>
  <c r="P23" i="14"/>
  <c r="O23" i="14"/>
  <c r="N23" i="14"/>
  <c r="M23" i="14"/>
  <c r="L23" i="14"/>
  <c r="K23" i="14"/>
  <c r="J23" i="14"/>
  <c r="I23" i="14"/>
  <c r="H23" i="14"/>
  <c r="F23" i="14"/>
  <c r="Q22" i="14"/>
  <c r="P22" i="14"/>
  <c r="O22" i="14"/>
  <c r="N22" i="14"/>
  <c r="M22" i="14"/>
  <c r="L22" i="14"/>
  <c r="K22" i="14"/>
  <c r="J22" i="14"/>
  <c r="I22" i="14"/>
  <c r="H22" i="14"/>
  <c r="F22" i="14"/>
  <c r="Q21" i="14"/>
  <c r="P21" i="14"/>
  <c r="O21" i="14"/>
  <c r="N21" i="14"/>
  <c r="M21" i="14"/>
  <c r="L21" i="14"/>
  <c r="K21" i="14"/>
  <c r="J21" i="14"/>
  <c r="I21" i="14"/>
  <c r="H21" i="14"/>
  <c r="F21" i="14"/>
  <c r="Q20" i="14"/>
  <c r="P20" i="14"/>
  <c r="O20" i="14"/>
  <c r="N20" i="14"/>
  <c r="M20" i="14"/>
  <c r="L20" i="14"/>
  <c r="K20" i="14"/>
  <c r="J20" i="14"/>
  <c r="I20" i="14"/>
  <c r="H20" i="14"/>
  <c r="F20" i="14"/>
  <c r="Q19" i="14"/>
  <c r="P19" i="14"/>
  <c r="O19" i="14"/>
  <c r="N19" i="14"/>
  <c r="M19" i="14"/>
  <c r="L19" i="14"/>
  <c r="K19" i="14"/>
  <c r="J19" i="14"/>
  <c r="I19" i="14"/>
  <c r="H19" i="14"/>
  <c r="F19" i="14"/>
  <c r="Q18" i="14"/>
  <c r="P18" i="14"/>
  <c r="O18" i="14"/>
  <c r="N18" i="14"/>
  <c r="M18" i="14"/>
  <c r="L18" i="14"/>
  <c r="K18" i="14"/>
  <c r="J18" i="14"/>
  <c r="I18" i="14"/>
  <c r="H18" i="14"/>
  <c r="F18" i="14"/>
  <c r="Q17" i="14"/>
  <c r="P17" i="14"/>
  <c r="O17" i="14"/>
  <c r="N17" i="14"/>
  <c r="M17" i="14"/>
  <c r="L17" i="14"/>
  <c r="K17" i="14"/>
  <c r="J17" i="14"/>
  <c r="I17" i="14"/>
  <c r="H17" i="14"/>
  <c r="F17" i="14"/>
  <c r="Q16" i="14"/>
  <c r="P16" i="14"/>
  <c r="O16" i="14"/>
  <c r="N16" i="14"/>
  <c r="M16" i="14"/>
  <c r="L16" i="14"/>
  <c r="K16" i="14"/>
  <c r="J16" i="14"/>
  <c r="I16" i="14"/>
  <c r="H16" i="14"/>
  <c r="F16" i="14"/>
  <c r="Q15" i="14"/>
  <c r="P15" i="14"/>
  <c r="O15" i="14"/>
  <c r="N15" i="14"/>
  <c r="M15" i="14"/>
  <c r="L15" i="14"/>
  <c r="K15" i="14"/>
  <c r="J15" i="14"/>
  <c r="I15" i="14"/>
  <c r="H15" i="14"/>
  <c r="F15" i="14"/>
  <c r="Q14" i="14"/>
  <c r="P14" i="14"/>
  <c r="O14" i="14"/>
  <c r="N14" i="14"/>
  <c r="M14" i="14"/>
  <c r="L14" i="14"/>
  <c r="K14" i="14"/>
  <c r="J14" i="14"/>
  <c r="I14" i="14"/>
  <c r="H14" i="14"/>
  <c r="F14" i="14"/>
  <c r="Q13" i="14"/>
  <c r="P13" i="14"/>
  <c r="O13" i="14"/>
  <c r="N13" i="14"/>
  <c r="M13" i="14"/>
  <c r="L13" i="14"/>
  <c r="K13" i="14"/>
  <c r="J13" i="14"/>
  <c r="I13" i="14"/>
  <c r="H13" i="14"/>
  <c r="F13" i="14"/>
  <c r="Q12" i="14"/>
  <c r="P12" i="14"/>
  <c r="O12" i="14"/>
  <c r="N12" i="14"/>
  <c r="M12" i="14"/>
  <c r="L12" i="14"/>
  <c r="K12" i="14"/>
  <c r="J12" i="14"/>
  <c r="I12" i="14"/>
  <c r="H12" i="14"/>
  <c r="F12" i="14"/>
  <c r="E257" i="14" s="1"/>
  <c r="D25" i="6" s="1"/>
  <c r="Q242" i="13"/>
  <c r="P242" i="13"/>
  <c r="O242" i="13"/>
  <c r="N242" i="13"/>
  <c r="M242" i="13"/>
  <c r="L242" i="13"/>
  <c r="K242" i="13"/>
  <c r="J242" i="13"/>
  <c r="I242" i="13"/>
  <c r="H242" i="13"/>
  <c r="F242" i="13"/>
  <c r="Q241" i="13"/>
  <c r="P241" i="13"/>
  <c r="O241" i="13"/>
  <c r="N241" i="13"/>
  <c r="M241" i="13"/>
  <c r="L241" i="13"/>
  <c r="K241" i="13"/>
  <c r="J241" i="13"/>
  <c r="I241" i="13"/>
  <c r="H241" i="13"/>
  <c r="F241" i="13"/>
  <c r="Q240" i="13"/>
  <c r="P240" i="13"/>
  <c r="O240" i="13"/>
  <c r="N240" i="13"/>
  <c r="M240" i="13"/>
  <c r="L240" i="13"/>
  <c r="K240" i="13"/>
  <c r="J240" i="13"/>
  <c r="I240" i="13"/>
  <c r="H240" i="13"/>
  <c r="F240" i="13"/>
  <c r="Q239" i="13"/>
  <c r="P239" i="13"/>
  <c r="O239" i="13"/>
  <c r="N239" i="13"/>
  <c r="M239" i="13"/>
  <c r="L239" i="13"/>
  <c r="K239" i="13"/>
  <c r="J239" i="13"/>
  <c r="I239" i="13"/>
  <c r="H239" i="13"/>
  <c r="F239" i="13"/>
  <c r="Q238" i="13"/>
  <c r="P238" i="13"/>
  <c r="O238" i="13"/>
  <c r="N238" i="13"/>
  <c r="M238" i="13"/>
  <c r="L238" i="13"/>
  <c r="K238" i="13"/>
  <c r="J238" i="13"/>
  <c r="I238" i="13"/>
  <c r="H238" i="13"/>
  <c r="F238" i="13"/>
  <c r="Q237" i="13"/>
  <c r="P237" i="13"/>
  <c r="O237" i="13"/>
  <c r="N237" i="13"/>
  <c r="M237" i="13"/>
  <c r="L237" i="13"/>
  <c r="K237" i="13"/>
  <c r="J237" i="13"/>
  <c r="I237" i="13"/>
  <c r="H237" i="13"/>
  <c r="F237" i="13"/>
  <c r="Q236" i="13"/>
  <c r="P236" i="13"/>
  <c r="O236" i="13"/>
  <c r="N236" i="13"/>
  <c r="M236" i="13"/>
  <c r="L236" i="13"/>
  <c r="K236" i="13"/>
  <c r="J236" i="13"/>
  <c r="I236" i="13"/>
  <c r="H236" i="13"/>
  <c r="F236" i="13"/>
  <c r="Q235" i="13"/>
  <c r="P235" i="13"/>
  <c r="O235" i="13"/>
  <c r="N235" i="13"/>
  <c r="M235" i="13"/>
  <c r="L235" i="13"/>
  <c r="K235" i="13"/>
  <c r="J235" i="13"/>
  <c r="I235" i="13"/>
  <c r="H235" i="13"/>
  <c r="F235" i="13"/>
  <c r="Q234" i="13"/>
  <c r="P234" i="13"/>
  <c r="O234" i="13"/>
  <c r="N234" i="13"/>
  <c r="M234" i="13"/>
  <c r="L234" i="13"/>
  <c r="K234" i="13"/>
  <c r="J234" i="13"/>
  <c r="I234" i="13"/>
  <c r="H234" i="13"/>
  <c r="F234" i="13"/>
  <c r="Q233" i="13"/>
  <c r="P233" i="13"/>
  <c r="O233" i="13"/>
  <c r="N233" i="13"/>
  <c r="M233" i="13"/>
  <c r="L233" i="13"/>
  <c r="K233" i="13"/>
  <c r="J233" i="13"/>
  <c r="I233" i="13"/>
  <c r="H233" i="13"/>
  <c r="F233" i="13"/>
  <c r="Q232" i="13"/>
  <c r="P232" i="13"/>
  <c r="O232" i="13"/>
  <c r="N232" i="13"/>
  <c r="M232" i="13"/>
  <c r="L232" i="13"/>
  <c r="K232" i="13"/>
  <c r="J232" i="13"/>
  <c r="I232" i="13"/>
  <c r="H232" i="13"/>
  <c r="F232" i="13"/>
  <c r="Q231" i="13"/>
  <c r="P231" i="13"/>
  <c r="O231" i="13"/>
  <c r="N231" i="13"/>
  <c r="M231" i="13"/>
  <c r="L231" i="13"/>
  <c r="K231" i="13"/>
  <c r="J231" i="13"/>
  <c r="I231" i="13"/>
  <c r="H231" i="13"/>
  <c r="F231" i="13"/>
  <c r="Q230" i="13"/>
  <c r="P230" i="13"/>
  <c r="O230" i="13"/>
  <c r="N230" i="13"/>
  <c r="M230" i="13"/>
  <c r="L230" i="13"/>
  <c r="K230" i="13"/>
  <c r="J230" i="13"/>
  <c r="I230" i="13"/>
  <c r="H230" i="13"/>
  <c r="F230" i="13"/>
  <c r="Q229" i="13"/>
  <c r="P229" i="13"/>
  <c r="O229" i="13"/>
  <c r="N229" i="13"/>
  <c r="M229" i="13"/>
  <c r="L229" i="13"/>
  <c r="K229" i="13"/>
  <c r="J229" i="13"/>
  <c r="I229" i="13"/>
  <c r="H229" i="13"/>
  <c r="F229" i="13"/>
  <c r="Q228" i="13"/>
  <c r="P228" i="13"/>
  <c r="O228" i="13"/>
  <c r="N228" i="13"/>
  <c r="M228" i="13"/>
  <c r="L228" i="13"/>
  <c r="K228" i="13"/>
  <c r="J228" i="13"/>
  <c r="I228" i="13"/>
  <c r="H228" i="13"/>
  <c r="F228" i="13"/>
  <c r="Q227" i="13"/>
  <c r="P227" i="13"/>
  <c r="O227" i="13"/>
  <c r="N227" i="13"/>
  <c r="M227" i="13"/>
  <c r="L227" i="13"/>
  <c r="K227" i="13"/>
  <c r="J227" i="13"/>
  <c r="I227" i="13"/>
  <c r="H227" i="13"/>
  <c r="F227" i="13"/>
  <c r="Q226" i="13"/>
  <c r="P226" i="13"/>
  <c r="O226" i="13"/>
  <c r="N226" i="13"/>
  <c r="M226" i="13"/>
  <c r="L226" i="13"/>
  <c r="K226" i="13"/>
  <c r="J226" i="13"/>
  <c r="I226" i="13"/>
  <c r="H226" i="13"/>
  <c r="F226" i="13"/>
  <c r="Q225" i="13"/>
  <c r="P225" i="13"/>
  <c r="O225" i="13"/>
  <c r="N225" i="13"/>
  <c r="M225" i="13"/>
  <c r="L225" i="13"/>
  <c r="K225" i="13"/>
  <c r="J225" i="13"/>
  <c r="I225" i="13"/>
  <c r="H225" i="13"/>
  <c r="F225" i="13"/>
  <c r="Q224" i="13"/>
  <c r="P224" i="13"/>
  <c r="O224" i="13"/>
  <c r="N224" i="13"/>
  <c r="M224" i="13"/>
  <c r="L224" i="13"/>
  <c r="K224" i="13"/>
  <c r="J224" i="13"/>
  <c r="I224" i="13"/>
  <c r="H224" i="13"/>
  <c r="F224" i="13"/>
  <c r="Q223" i="13"/>
  <c r="P223" i="13"/>
  <c r="O223" i="13"/>
  <c r="N223" i="13"/>
  <c r="M223" i="13"/>
  <c r="L223" i="13"/>
  <c r="K223" i="13"/>
  <c r="J223" i="13"/>
  <c r="I223" i="13"/>
  <c r="H223" i="13"/>
  <c r="F223" i="13"/>
  <c r="Q221" i="13"/>
  <c r="P221" i="13"/>
  <c r="O221" i="13"/>
  <c r="N221" i="13"/>
  <c r="M221" i="13"/>
  <c r="L221" i="13"/>
  <c r="K221" i="13"/>
  <c r="J221" i="13"/>
  <c r="I221" i="13"/>
  <c r="H221" i="13"/>
  <c r="F221" i="13"/>
  <c r="Q220" i="13"/>
  <c r="P220" i="13"/>
  <c r="O220" i="13"/>
  <c r="N220" i="13"/>
  <c r="M220" i="13"/>
  <c r="L220" i="13"/>
  <c r="K220" i="13"/>
  <c r="J220" i="13"/>
  <c r="I220" i="13"/>
  <c r="H220" i="13"/>
  <c r="F220" i="13"/>
  <c r="Q219" i="13"/>
  <c r="P219" i="13"/>
  <c r="O219" i="13"/>
  <c r="N219" i="13"/>
  <c r="M219" i="13"/>
  <c r="L219" i="13"/>
  <c r="K219" i="13"/>
  <c r="J219" i="13"/>
  <c r="I219" i="13"/>
  <c r="H219" i="13"/>
  <c r="F219" i="13"/>
  <c r="Q218" i="13"/>
  <c r="P218" i="13"/>
  <c r="O218" i="13"/>
  <c r="N218" i="13"/>
  <c r="M218" i="13"/>
  <c r="L218" i="13"/>
  <c r="K218" i="13"/>
  <c r="J218" i="13"/>
  <c r="I218" i="13"/>
  <c r="H218" i="13"/>
  <c r="F218" i="13"/>
  <c r="Q217" i="13"/>
  <c r="P217" i="13"/>
  <c r="O217" i="13"/>
  <c r="N217" i="13"/>
  <c r="M217" i="13"/>
  <c r="L217" i="13"/>
  <c r="K217" i="13"/>
  <c r="J217" i="13"/>
  <c r="I217" i="13"/>
  <c r="H217" i="13"/>
  <c r="F217" i="13"/>
  <c r="Q216" i="13"/>
  <c r="P216" i="13"/>
  <c r="O216" i="13"/>
  <c r="N216" i="13"/>
  <c r="M216" i="13"/>
  <c r="L216" i="13"/>
  <c r="K216" i="13"/>
  <c r="J216" i="13"/>
  <c r="I216" i="13"/>
  <c r="H216" i="13"/>
  <c r="F216" i="13"/>
  <c r="Q215" i="13"/>
  <c r="P215" i="13"/>
  <c r="O215" i="13"/>
  <c r="N215" i="13"/>
  <c r="M215" i="13"/>
  <c r="L215" i="13"/>
  <c r="K215" i="13"/>
  <c r="J215" i="13"/>
  <c r="I215" i="13"/>
  <c r="H215" i="13"/>
  <c r="F215" i="13"/>
  <c r="Q214" i="13"/>
  <c r="P214" i="13"/>
  <c r="O214" i="13"/>
  <c r="N214" i="13"/>
  <c r="M214" i="13"/>
  <c r="L214" i="13"/>
  <c r="K214" i="13"/>
  <c r="J214" i="13"/>
  <c r="I214" i="13"/>
  <c r="H214" i="13"/>
  <c r="F214" i="13"/>
  <c r="Q213" i="13"/>
  <c r="P213" i="13"/>
  <c r="O213" i="13"/>
  <c r="N213" i="13"/>
  <c r="M213" i="13"/>
  <c r="L213" i="13"/>
  <c r="K213" i="13"/>
  <c r="J213" i="13"/>
  <c r="I213" i="13"/>
  <c r="H213" i="13"/>
  <c r="F213" i="13"/>
  <c r="Q212" i="13"/>
  <c r="P212" i="13"/>
  <c r="O212" i="13"/>
  <c r="N212" i="13"/>
  <c r="M212" i="13"/>
  <c r="L212" i="13"/>
  <c r="K212" i="13"/>
  <c r="J212" i="13"/>
  <c r="I212" i="13"/>
  <c r="H212" i="13"/>
  <c r="F212" i="13"/>
  <c r="Q211" i="13"/>
  <c r="P211" i="13"/>
  <c r="O211" i="13"/>
  <c r="N211" i="13"/>
  <c r="M211" i="13"/>
  <c r="L211" i="13"/>
  <c r="K211" i="13"/>
  <c r="J211" i="13"/>
  <c r="I211" i="13"/>
  <c r="H211" i="13"/>
  <c r="F211" i="13"/>
  <c r="Q210" i="13"/>
  <c r="P210" i="13"/>
  <c r="O210" i="13"/>
  <c r="N210" i="13"/>
  <c r="M210" i="13"/>
  <c r="L210" i="13"/>
  <c r="K210" i="13"/>
  <c r="J210" i="13"/>
  <c r="I210" i="13"/>
  <c r="H210" i="13"/>
  <c r="F210" i="13"/>
  <c r="Q209" i="13"/>
  <c r="P209" i="13"/>
  <c r="O209" i="13"/>
  <c r="N209" i="13"/>
  <c r="M209" i="13"/>
  <c r="L209" i="13"/>
  <c r="K209" i="13"/>
  <c r="J209" i="13"/>
  <c r="I209" i="13"/>
  <c r="H209" i="13"/>
  <c r="F209" i="13"/>
  <c r="Q208" i="13"/>
  <c r="P208" i="13"/>
  <c r="O208" i="13"/>
  <c r="N208" i="13"/>
  <c r="M208" i="13"/>
  <c r="L208" i="13"/>
  <c r="K208" i="13"/>
  <c r="J208" i="13"/>
  <c r="I208" i="13"/>
  <c r="H208" i="13"/>
  <c r="F208" i="13"/>
  <c r="Q207" i="13"/>
  <c r="P207" i="13"/>
  <c r="O207" i="13"/>
  <c r="N207" i="13"/>
  <c r="M207" i="13"/>
  <c r="L207" i="13"/>
  <c r="K207" i="13"/>
  <c r="J207" i="13"/>
  <c r="I207" i="13"/>
  <c r="H207" i="13"/>
  <c r="F207" i="13"/>
  <c r="Q206" i="13"/>
  <c r="P206" i="13"/>
  <c r="O206" i="13"/>
  <c r="N206" i="13"/>
  <c r="M206" i="13"/>
  <c r="L206" i="13"/>
  <c r="K206" i="13"/>
  <c r="J206" i="13"/>
  <c r="I206" i="13"/>
  <c r="H206" i="13"/>
  <c r="F206" i="13"/>
  <c r="Q205" i="13"/>
  <c r="P205" i="13"/>
  <c r="O205" i="13"/>
  <c r="N205" i="13"/>
  <c r="M205" i="13"/>
  <c r="L205" i="13"/>
  <c r="K205" i="13"/>
  <c r="J205" i="13"/>
  <c r="I205" i="13"/>
  <c r="H205" i="13"/>
  <c r="F205" i="13"/>
  <c r="Q204" i="13"/>
  <c r="P204" i="13"/>
  <c r="O204" i="13"/>
  <c r="N204" i="13"/>
  <c r="M204" i="13"/>
  <c r="L204" i="13"/>
  <c r="K204" i="13"/>
  <c r="J204" i="13"/>
  <c r="I204" i="13"/>
  <c r="H204" i="13"/>
  <c r="F204" i="13"/>
  <c r="Q203" i="13"/>
  <c r="P203" i="13"/>
  <c r="O203" i="13"/>
  <c r="N203" i="13"/>
  <c r="M203" i="13"/>
  <c r="L203" i="13"/>
  <c r="K203" i="13"/>
  <c r="J203" i="13"/>
  <c r="I203" i="13"/>
  <c r="H203" i="13"/>
  <c r="F203" i="13"/>
  <c r="Q202" i="13"/>
  <c r="P202" i="13"/>
  <c r="O202" i="13"/>
  <c r="N202" i="13"/>
  <c r="M202" i="13"/>
  <c r="L202" i="13"/>
  <c r="K202" i="13"/>
  <c r="J202" i="13"/>
  <c r="I202" i="13"/>
  <c r="H202" i="13"/>
  <c r="F202" i="13"/>
  <c r="Q201" i="13"/>
  <c r="P201" i="13"/>
  <c r="O201" i="13"/>
  <c r="N201" i="13"/>
  <c r="M201" i="13"/>
  <c r="L201" i="13"/>
  <c r="K201" i="13"/>
  <c r="J201" i="13"/>
  <c r="I201" i="13"/>
  <c r="H201" i="13"/>
  <c r="F201" i="13"/>
  <c r="Q200" i="13"/>
  <c r="P200" i="13"/>
  <c r="O200" i="13"/>
  <c r="N200" i="13"/>
  <c r="M200" i="13"/>
  <c r="L200" i="13"/>
  <c r="K200" i="13"/>
  <c r="J200" i="13"/>
  <c r="I200" i="13"/>
  <c r="H200" i="13"/>
  <c r="F200" i="13"/>
  <c r="Q199" i="13"/>
  <c r="P199" i="13"/>
  <c r="O199" i="13"/>
  <c r="N199" i="13"/>
  <c r="M199" i="13"/>
  <c r="L199" i="13"/>
  <c r="K199" i="13"/>
  <c r="J199" i="13"/>
  <c r="I199" i="13"/>
  <c r="H199" i="13"/>
  <c r="F199" i="13"/>
  <c r="Q198" i="13"/>
  <c r="P198" i="13"/>
  <c r="O198" i="13"/>
  <c r="N198" i="13"/>
  <c r="M198" i="13"/>
  <c r="L198" i="13"/>
  <c r="K198" i="13"/>
  <c r="J198" i="13"/>
  <c r="I198" i="13"/>
  <c r="H198" i="13"/>
  <c r="F198" i="13"/>
  <c r="Q197" i="13"/>
  <c r="P197" i="13"/>
  <c r="O197" i="13"/>
  <c r="N197" i="13"/>
  <c r="M197" i="13"/>
  <c r="L197" i="13"/>
  <c r="K197" i="13"/>
  <c r="J197" i="13"/>
  <c r="I197" i="13"/>
  <c r="H197" i="13"/>
  <c r="F197" i="13"/>
  <c r="Q196" i="13"/>
  <c r="P196" i="13"/>
  <c r="O196" i="13"/>
  <c r="N196" i="13"/>
  <c r="M196" i="13"/>
  <c r="L196" i="13"/>
  <c r="K196" i="13"/>
  <c r="J196" i="13"/>
  <c r="I196" i="13"/>
  <c r="H196" i="13"/>
  <c r="F196" i="13"/>
  <c r="Q195" i="13"/>
  <c r="P195" i="13"/>
  <c r="O195" i="13"/>
  <c r="N195" i="13"/>
  <c r="M195" i="13"/>
  <c r="L195" i="13"/>
  <c r="K195" i="13"/>
  <c r="J195" i="13"/>
  <c r="I195" i="13"/>
  <c r="H195" i="13"/>
  <c r="F195" i="13"/>
  <c r="Q194" i="13"/>
  <c r="P194" i="13"/>
  <c r="O194" i="13"/>
  <c r="N194" i="13"/>
  <c r="M194" i="13"/>
  <c r="L194" i="13"/>
  <c r="K194" i="13"/>
  <c r="J194" i="13"/>
  <c r="I194" i="13"/>
  <c r="H194" i="13"/>
  <c r="F194" i="13"/>
  <c r="Q193" i="13"/>
  <c r="P193" i="13"/>
  <c r="O193" i="13"/>
  <c r="N193" i="13"/>
  <c r="M193" i="13"/>
  <c r="L193" i="13"/>
  <c r="K193" i="13"/>
  <c r="J193" i="13"/>
  <c r="I193" i="13"/>
  <c r="H193" i="13"/>
  <c r="F193" i="13"/>
  <c r="Q192" i="13"/>
  <c r="P192" i="13"/>
  <c r="O192" i="13"/>
  <c r="N192" i="13"/>
  <c r="M192" i="13"/>
  <c r="L192" i="13"/>
  <c r="K192" i="13"/>
  <c r="J192" i="13"/>
  <c r="I192" i="13"/>
  <c r="H192" i="13"/>
  <c r="F192" i="13"/>
  <c r="Q191" i="13"/>
  <c r="P191" i="13"/>
  <c r="O191" i="13"/>
  <c r="N191" i="13"/>
  <c r="M191" i="13"/>
  <c r="L191" i="13"/>
  <c r="K191" i="13"/>
  <c r="J191" i="13"/>
  <c r="I191" i="13"/>
  <c r="H191" i="13"/>
  <c r="F191" i="13"/>
  <c r="Q190" i="13"/>
  <c r="P190" i="13"/>
  <c r="O190" i="13"/>
  <c r="N190" i="13"/>
  <c r="M190" i="13"/>
  <c r="L190" i="13"/>
  <c r="K190" i="13"/>
  <c r="J190" i="13"/>
  <c r="I190" i="13"/>
  <c r="H190" i="13"/>
  <c r="F190" i="13"/>
  <c r="Q189" i="13"/>
  <c r="P189" i="13"/>
  <c r="O189" i="13"/>
  <c r="N189" i="13"/>
  <c r="M189" i="13"/>
  <c r="L189" i="13"/>
  <c r="K189" i="13"/>
  <c r="J189" i="13"/>
  <c r="I189" i="13"/>
  <c r="H189" i="13"/>
  <c r="F189" i="13"/>
  <c r="Q188" i="13"/>
  <c r="P188" i="13"/>
  <c r="O188" i="13"/>
  <c r="N188" i="13"/>
  <c r="M188" i="13"/>
  <c r="L188" i="13"/>
  <c r="K188" i="13"/>
  <c r="J188" i="13"/>
  <c r="I188" i="13"/>
  <c r="H188" i="13"/>
  <c r="F188" i="13"/>
  <c r="Q187" i="13"/>
  <c r="P187" i="13"/>
  <c r="O187" i="13"/>
  <c r="N187" i="13"/>
  <c r="M187" i="13"/>
  <c r="L187" i="13"/>
  <c r="K187" i="13"/>
  <c r="J187" i="13"/>
  <c r="I187" i="13"/>
  <c r="H187" i="13"/>
  <c r="F187" i="13"/>
  <c r="Q186" i="13"/>
  <c r="P186" i="13"/>
  <c r="O186" i="13"/>
  <c r="N186" i="13"/>
  <c r="M186" i="13"/>
  <c r="L186" i="13"/>
  <c r="K186" i="13"/>
  <c r="J186" i="13"/>
  <c r="I186" i="13"/>
  <c r="H186" i="13"/>
  <c r="F186" i="13"/>
  <c r="Q185" i="13"/>
  <c r="P185" i="13"/>
  <c r="O185" i="13"/>
  <c r="N185" i="13"/>
  <c r="M185" i="13"/>
  <c r="L185" i="13"/>
  <c r="K185" i="13"/>
  <c r="J185" i="13"/>
  <c r="I185" i="13"/>
  <c r="H185" i="13"/>
  <c r="F185" i="13"/>
  <c r="Q184" i="13"/>
  <c r="P184" i="13"/>
  <c r="O184" i="13"/>
  <c r="N184" i="13"/>
  <c r="M184" i="13"/>
  <c r="L184" i="13"/>
  <c r="K184" i="13"/>
  <c r="J184" i="13"/>
  <c r="I184" i="13"/>
  <c r="H184" i="13"/>
  <c r="F184" i="13"/>
  <c r="Q183" i="13"/>
  <c r="P183" i="13"/>
  <c r="O183" i="13"/>
  <c r="N183" i="13"/>
  <c r="M183" i="13"/>
  <c r="L183" i="13"/>
  <c r="K183" i="13"/>
  <c r="J183" i="13"/>
  <c r="I183" i="13"/>
  <c r="H183" i="13"/>
  <c r="F183" i="13"/>
  <c r="Q182" i="13"/>
  <c r="P182" i="13"/>
  <c r="O182" i="13"/>
  <c r="N182" i="13"/>
  <c r="M182" i="13"/>
  <c r="L182" i="13"/>
  <c r="K182" i="13"/>
  <c r="J182" i="13"/>
  <c r="I182" i="13"/>
  <c r="H182" i="13"/>
  <c r="F182" i="13"/>
  <c r="Q181" i="13"/>
  <c r="P181" i="13"/>
  <c r="O181" i="13"/>
  <c r="N181" i="13"/>
  <c r="M181" i="13"/>
  <c r="L181" i="13"/>
  <c r="K181" i="13"/>
  <c r="J181" i="13"/>
  <c r="I181" i="13"/>
  <c r="H181" i="13"/>
  <c r="F181" i="13"/>
  <c r="Q180" i="13"/>
  <c r="P180" i="13"/>
  <c r="O180" i="13"/>
  <c r="N180" i="13"/>
  <c r="M180" i="13"/>
  <c r="L180" i="13"/>
  <c r="K180" i="13"/>
  <c r="J180" i="13"/>
  <c r="I180" i="13"/>
  <c r="H180" i="13"/>
  <c r="F180" i="13"/>
  <c r="Q179" i="13"/>
  <c r="P179" i="13"/>
  <c r="O179" i="13"/>
  <c r="N179" i="13"/>
  <c r="M179" i="13"/>
  <c r="L179" i="13"/>
  <c r="K179" i="13"/>
  <c r="J179" i="13"/>
  <c r="I179" i="13"/>
  <c r="H179" i="13"/>
  <c r="F179" i="13"/>
  <c r="Q178" i="13"/>
  <c r="P178" i="13"/>
  <c r="O178" i="13"/>
  <c r="N178" i="13"/>
  <c r="M178" i="13"/>
  <c r="L178" i="13"/>
  <c r="K178" i="13"/>
  <c r="J178" i="13"/>
  <c r="I178" i="13"/>
  <c r="H178" i="13"/>
  <c r="F178" i="13"/>
  <c r="Q177" i="13"/>
  <c r="P177" i="13"/>
  <c r="O177" i="13"/>
  <c r="N177" i="13"/>
  <c r="M177" i="13"/>
  <c r="L177" i="13"/>
  <c r="K177" i="13"/>
  <c r="J177" i="13"/>
  <c r="I177" i="13"/>
  <c r="H177" i="13"/>
  <c r="F177" i="13"/>
  <c r="Q176" i="13"/>
  <c r="P176" i="13"/>
  <c r="O176" i="13"/>
  <c r="N176" i="13"/>
  <c r="M176" i="13"/>
  <c r="L176" i="13"/>
  <c r="K176" i="13"/>
  <c r="J176" i="13"/>
  <c r="I176" i="13"/>
  <c r="H176" i="13"/>
  <c r="F176" i="13"/>
  <c r="Q175" i="13"/>
  <c r="P175" i="13"/>
  <c r="O175" i="13"/>
  <c r="N175" i="13"/>
  <c r="M175" i="13"/>
  <c r="L175" i="13"/>
  <c r="K175" i="13"/>
  <c r="J175" i="13"/>
  <c r="I175" i="13"/>
  <c r="H175" i="13"/>
  <c r="F175" i="13"/>
  <c r="Q174" i="13"/>
  <c r="P174" i="13"/>
  <c r="O174" i="13"/>
  <c r="N174" i="13"/>
  <c r="M174" i="13"/>
  <c r="L174" i="13"/>
  <c r="K174" i="13"/>
  <c r="J174" i="13"/>
  <c r="I174" i="13"/>
  <c r="H174" i="13"/>
  <c r="F174" i="13"/>
  <c r="Q173" i="13"/>
  <c r="P173" i="13"/>
  <c r="O173" i="13"/>
  <c r="N173" i="13"/>
  <c r="M173" i="13"/>
  <c r="L173" i="13"/>
  <c r="K173" i="13"/>
  <c r="J173" i="13"/>
  <c r="I173" i="13"/>
  <c r="H173" i="13"/>
  <c r="F173" i="13"/>
  <c r="Q172" i="13"/>
  <c r="P172" i="13"/>
  <c r="O172" i="13"/>
  <c r="N172" i="13"/>
  <c r="M172" i="13"/>
  <c r="L172" i="13"/>
  <c r="K172" i="13"/>
  <c r="J172" i="13"/>
  <c r="I172" i="13"/>
  <c r="H172" i="13"/>
  <c r="F172" i="13"/>
  <c r="Q170" i="13"/>
  <c r="P170" i="13"/>
  <c r="O170" i="13"/>
  <c r="N170" i="13"/>
  <c r="M170" i="13"/>
  <c r="L170" i="13"/>
  <c r="K170" i="13"/>
  <c r="J170" i="13"/>
  <c r="I170" i="13"/>
  <c r="H170" i="13"/>
  <c r="F170" i="13"/>
  <c r="Q169" i="13"/>
  <c r="P169" i="13"/>
  <c r="O169" i="13"/>
  <c r="N169" i="13"/>
  <c r="M169" i="13"/>
  <c r="L169" i="13"/>
  <c r="K169" i="13"/>
  <c r="J169" i="13"/>
  <c r="I169" i="13"/>
  <c r="H169" i="13"/>
  <c r="F169" i="13"/>
  <c r="Q168" i="13"/>
  <c r="P168" i="13"/>
  <c r="O168" i="13"/>
  <c r="N168" i="13"/>
  <c r="M168" i="13"/>
  <c r="L168" i="13"/>
  <c r="K168" i="13"/>
  <c r="J168" i="13"/>
  <c r="I168" i="13"/>
  <c r="H168" i="13"/>
  <c r="F168" i="13"/>
  <c r="Q167" i="13"/>
  <c r="P167" i="13"/>
  <c r="O167" i="13"/>
  <c r="N167" i="13"/>
  <c r="M167" i="13"/>
  <c r="L167" i="13"/>
  <c r="K167" i="13"/>
  <c r="J167" i="13"/>
  <c r="I167" i="13"/>
  <c r="H167" i="13"/>
  <c r="F167" i="13"/>
  <c r="Q166" i="13"/>
  <c r="P166" i="13"/>
  <c r="O166" i="13"/>
  <c r="N166" i="13"/>
  <c r="M166" i="13"/>
  <c r="L166" i="13"/>
  <c r="K166" i="13"/>
  <c r="J166" i="13"/>
  <c r="I166" i="13"/>
  <c r="H166" i="13"/>
  <c r="F166" i="13"/>
  <c r="Q165" i="13"/>
  <c r="P165" i="13"/>
  <c r="O165" i="13"/>
  <c r="N165" i="13"/>
  <c r="M165" i="13"/>
  <c r="L165" i="13"/>
  <c r="K165" i="13"/>
  <c r="J165" i="13"/>
  <c r="I165" i="13"/>
  <c r="H165" i="13"/>
  <c r="F165" i="13"/>
  <c r="Q164" i="13"/>
  <c r="P164" i="13"/>
  <c r="O164" i="13"/>
  <c r="N164" i="13"/>
  <c r="M164" i="13"/>
  <c r="L164" i="13"/>
  <c r="K164" i="13"/>
  <c r="J164" i="13"/>
  <c r="I164" i="13"/>
  <c r="H164" i="13"/>
  <c r="F164" i="13"/>
  <c r="Q163" i="13"/>
  <c r="P163" i="13"/>
  <c r="O163" i="13"/>
  <c r="N163" i="13"/>
  <c r="M163" i="13"/>
  <c r="L163" i="13"/>
  <c r="K163" i="13"/>
  <c r="J163" i="13"/>
  <c r="I163" i="13"/>
  <c r="H163" i="13"/>
  <c r="F163" i="13"/>
  <c r="Q162" i="13"/>
  <c r="P162" i="13"/>
  <c r="O162" i="13"/>
  <c r="N162" i="13"/>
  <c r="M162" i="13"/>
  <c r="L162" i="13"/>
  <c r="K162" i="13"/>
  <c r="J162" i="13"/>
  <c r="I162" i="13"/>
  <c r="H162" i="13"/>
  <c r="F162" i="13"/>
  <c r="Q161" i="13"/>
  <c r="P161" i="13"/>
  <c r="O161" i="13"/>
  <c r="N161" i="13"/>
  <c r="M161" i="13"/>
  <c r="L161" i="13"/>
  <c r="K161" i="13"/>
  <c r="J161" i="13"/>
  <c r="I161" i="13"/>
  <c r="H161" i="13"/>
  <c r="F161" i="13"/>
  <c r="Q160" i="13"/>
  <c r="P160" i="13"/>
  <c r="O160" i="13"/>
  <c r="N160" i="13"/>
  <c r="M160" i="13"/>
  <c r="L160" i="13"/>
  <c r="K160" i="13"/>
  <c r="J160" i="13"/>
  <c r="I160" i="13"/>
  <c r="H160" i="13"/>
  <c r="F160" i="13"/>
  <c r="Q159" i="13"/>
  <c r="P159" i="13"/>
  <c r="O159" i="13"/>
  <c r="N159" i="13"/>
  <c r="M159" i="13"/>
  <c r="L159" i="13"/>
  <c r="K159" i="13"/>
  <c r="J159" i="13"/>
  <c r="I159" i="13"/>
  <c r="H159" i="13"/>
  <c r="F159" i="13"/>
  <c r="Q158" i="13"/>
  <c r="P158" i="13"/>
  <c r="O158" i="13"/>
  <c r="N158" i="13"/>
  <c r="M158" i="13"/>
  <c r="L158" i="13"/>
  <c r="K158" i="13"/>
  <c r="J158" i="13"/>
  <c r="I158" i="13"/>
  <c r="H158" i="13"/>
  <c r="F158" i="13"/>
  <c r="Q157" i="13"/>
  <c r="P157" i="13"/>
  <c r="O157" i="13"/>
  <c r="N157" i="13"/>
  <c r="M157" i="13"/>
  <c r="L157" i="13"/>
  <c r="K157" i="13"/>
  <c r="J157" i="13"/>
  <c r="I157" i="13"/>
  <c r="H157" i="13"/>
  <c r="F157" i="13"/>
  <c r="Q156" i="13"/>
  <c r="P156" i="13"/>
  <c r="O156" i="13"/>
  <c r="N156" i="13"/>
  <c r="M156" i="13"/>
  <c r="L156" i="13"/>
  <c r="K156" i="13"/>
  <c r="J156" i="13"/>
  <c r="I156" i="13"/>
  <c r="H156" i="13"/>
  <c r="F156" i="13"/>
  <c r="Q155" i="13"/>
  <c r="P155" i="13"/>
  <c r="O155" i="13"/>
  <c r="N155" i="13"/>
  <c r="M155" i="13"/>
  <c r="L155" i="13"/>
  <c r="K155" i="13"/>
  <c r="J155" i="13"/>
  <c r="I155" i="13"/>
  <c r="H155" i="13"/>
  <c r="F155" i="13"/>
  <c r="Q154" i="13"/>
  <c r="P154" i="13"/>
  <c r="O154" i="13"/>
  <c r="N154" i="13"/>
  <c r="M154" i="13"/>
  <c r="L154" i="13"/>
  <c r="K154" i="13"/>
  <c r="J154" i="13"/>
  <c r="I154" i="13"/>
  <c r="H154" i="13"/>
  <c r="F154" i="13"/>
  <c r="Q153" i="13"/>
  <c r="P153" i="13"/>
  <c r="O153" i="13"/>
  <c r="N153" i="13"/>
  <c r="M153" i="13"/>
  <c r="L153" i="13"/>
  <c r="K153" i="13"/>
  <c r="J153" i="13"/>
  <c r="I153" i="13"/>
  <c r="H153" i="13"/>
  <c r="F153" i="13"/>
  <c r="Q152" i="13"/>
  <c r="P152" i="13"/>
  <c r="O152" i="13"/>
  <c r="N152" i="13"/>
  <c r="M152" i="13"/>
  <c r="L152" i="13"/>
  <c r="K152" i="13"/>
  <c r="J152" i="13"/>
  <c r="I152" i="13"/>
  <c r="H152" i="13"/>
  <c r="F152" i="13"/>
  <c r="Q151" i="13"/>
  <c r="P151" i="13"/>
  <c r="O151" i="13"/>
  <c r="N151" i="13"/>
  <c r="M151" i="13"/>
  <c r="L151" i="13"/>
  <c r="K151" i="13"/>
  <c r="J151" i="13"/>
  <c r="I151" i="13"/>
  <c r="H151" i="13"/>
  <c r="F151" i="13"/>
  <c r="Q150" i="13"/>
  <c r="P150" i="13"/>
  <c r="O150" i="13"/>
  <c r="N150" i="13"/>
  <c r="M150" i="13"/>
  <c r="L150" i="13"/>
  <c r="K150" i="13"/>
  <c r="J150" i="13"/>
  <c r="I150" i="13"/>
  <c r="H150" i="13"/>
  <c r="F150" i="13"/>
  <c r="Q149" i="13"/>
  <c r="P149" i="13"/>
  <c r="O149" i="13"/>
  <c r="N149" i="13"/>
  <c r="M149" i="13"/>
  <c r="L149" i="13"/>
  <c r="K149" i="13"/>
  <c r="J149" i="13"/>
  <c r="I149" i="13"/>
  <c r="H149" i="13"/>
  <c r="F149" i="13"/>
  <c r="Q148" i="13"/>
  <c r="P148" i="13"/>
  <c r="O148" i="13"/>
  <c r="N148" i="13"/>
  <c r="M148" i="13"/>
  <c r="L148" i="13"/>
  <c r="K148" i="13"/>
  <c r="J148" i="13"/>
  <c r="I148" i="13"/>
  <c r="H148" i="13"/>
  <c r="F148" i="13"/>
  <c r="Q147" i="13"/>
  <c r="P147" i="13"/>
  <c r="O147" i="13"/>
  <c r="N147" i="13"/>
  <c r="M147" i="13"/>
  <c r="L147" i="13"/>
  <c r="K147" i="13"/>
  <c r="J147" i="13"/>
  <c r="I147" i="13"/>
  <c r="H147" i="13"/>
  <c r="F147" i="13"/>
  <c r="Q146" i="13"/>
  <c r="P146" i="13"/>
  <c r="O146" i="13"/>
  <c r="N146" i="13"/>
  <c r="M146" i="13"/>
  <c r="L146" i="13"/>
  <c r="K146" i="13"/>
  <c r="J146" i="13"/>
  <c r="I146" i="13"/>
  <c r="H146" i="13"/>
  <c r="F146" i="13"/>
  <c r="Q145" i="13"/>
  <c r="P145" i="13"/>
  <c r="O145" i="13"/>
  <c r="N145" i="13"/>
  <c r="M145" i="13"/>
  <c r="L145" i="13"/>
  <c r="K145" i="13"/>
  <c r="J145" i="13"/>
  <c r="I145" i="13"/>
  <c r="H145" i="13"/>
  <c r="F145" i="13"/>
  <c r="Q144" i="13"/>
  <c r="P144" i="13"/>
  <c r="O144" i="13"/>
  <c r="N144" i="13"/>
  <c r="M144" i="13"/>
  <c r="L144" i="13"/>
  <c r="K144" i="13"/>
  <c r="J144" i="13"/>
  <c r="I144" i="13"/>
  <c r="H144" i="13"/>
  <c r="F144" i="13"/>
  <c r="Q143" i="13"/>
  <c r="P143" i="13"/>
  <c r="O143" i="13"/>
  <c r="N143" i="13"/>
  <c r="M143" i="13"/>
  <c r="L143" i="13"/>
  <c r="K143" i="13"/>
  <c r="J143" i="13"/>
  <c r="I143" i="13"/>
  <c r="H143" i="13"/>
  <c r="F143" i="13"/>
  <c r="Q142" i="13"/>
  <c r="P142" i="13"/>
  <c r="O142" i="13"/>
  <c r="N142" i="13"/>
  <c r="M142" i="13"/>
  <c r="L142" i="13"/>
  <c r="K142" i="13"/>
  <c r="J142" i="13"/>
  <c r="I142" i="13"/>
  <c r="H142" i="13"/>
  <c r="F142" i="13"/>
  <c r="Q141" i="13"/>
  <c r="P141" i="13"/>
  <c r="O141" i="13"/>
  <c r="N141" i="13"/>
  <c r="M141" i="13"/>
  <c r="L141" i="13"/>
  <c r="K141" i="13"/>
  <c r="J141" i="13"/>
  <c r="I141" i="13"/>
  <c r="H141" i="13"/>
  <c r="F141" i="13"/>
  <c r="Q140" i="13"/>
  <c r="P140" i="13"/>
  <c r="O140" i="13"/>
  <c r="N140" i="13"/>
  <c r="M140" i="13"/>
  <c r="L140" i="13"/>
  <c r="K140" i="13"/>
  <c r="J140" i="13"/>
  <c r="I140" i="13"/>
  <c r="H140" i="13"/>
  <c r="F140" i="13"/>
  <c r="Q139" i="13"/>
  <c r="P139" i="13"/>
  <c r="O139" i="13"/>
  <c r="N139" i="13"/>
  <c r="M139" i="13"/>
  <c r="L139" i="13"/>
  <c r="K139" i="13"/>
  <c r="J139" i="13"/>
  <c r="I139" i="13"/>
  <c r="H139" i="13"/>
  <c r="F139" i="13"/>
  <c r="Q138" i="13"/>
  <c r="P138" i="13"/>
  <c r="O138" i="13"/>
  <c r="N138" i="13"/>
  <c r="M138" i="13"/>
  <c r="L138" i="13"/>
  <c r="K138" i="13"/>
  <c r="J138" i="13"/>
  <c r="I138" i="13"/>
  <c r="H138" i="13"/>
  <c r="F138" i="13"/>
  <c r="Q137" i="13"/>
  <c r="P137" i="13"/>
  <c r="O137" i="13"/>
  <c r="N137" i="13"/>
  <c r="M137" i="13"/>
  <c r="L137" i="13"/>
  <c r="K137" i="13"/>
  <c r="J137" i="13"/>
  <c r="I137" i="13"/>
  <c r="H137" i="13"/>
  <c r="F137" i="13"/>
  <c r="Q136" i="13"/>
  <c r="P136" i="13"/>
  <c r="O136" i="13"/>
  <c r="N136" i="13"/>
  <c r="M136" i="13"/>
  <c r="L136" i="13"/>
  <c r="K136" i="13"/>
  <c r="J136" i="13"/>
  <c r="I136" i="13"/>
  <c r="H136" i="13"/>
  <c r="F136" i="13"/>
  <c r="Q135" i="13"/>
  <c r="P135" i="13"/>
  <c r="O135" i="13"/>
  <c r="N135" i="13"/>
  <c r="M135" i="13"/>
  <c r="L135" i="13"/>
  <c r="K135" i="13"/>
  <c r="J135" i="13"/>
  <c r="I135" i="13"/>
  <c r="H135" i="13"/>
  <c r="F135" i="13"/>
  <c r="Q134" i="13"/>
  <c r="P134" i="13"/>
  <c r="O134" i="13"/>
  <c r="N134" i="13"/>
  <c r="M134" i="13"/>
  <c r="L134" i="13"/>
  <c r="K134" i="13"/>
  <c r="J134" i="13"/>
  <c r="I134" i="13"/>
  <c r="H134" i="13"/>
  <c r="F134" i="13"/>
  <c r="Q133" i="13"/>
  <c r="P133" i="13"/>
  <c r="O133" i="13"/>
  <c r="N133" i="13"/>
  <c r="M133" i="13"/>
  <c r="L133" i="13"/>
  <c r="K133" i="13"/>
  <c r="J133" i="13"/>
  <c r="I133" i="13"/>
  <c r="H133" i="13"/>
  <c r="F133" i="13"/>
  <c r="Q132" i="13"/>
  <c r="P132" i="13"/>
  <c r="O132" i="13"/>
  <c r="N132" i="13"/>
  <c r="M132" i="13"/>
  <c r="L132" i="13"/>
  <c r="K132" i="13"/>
  <c r="J132" i="13"/>
  <c r="I132" i="13"/>
  <c r="H132" i="13"/>
  <c r="F132" i="13"/>
  <c r="Q131" i="13"/>
  <c r="P131" i="13"/>
  <c r="O131" i="13"/>
  <c r="N131" i="13"/>
  <c r="M131" i="13"/>
  <c r="L131" i="13"/>
  <c r="K131" i="13"/>
  <c r="J131" i="13"/>
  <c r="I131" i="13"/>
  <c r="H131" i="13"/>
  <c r="F131" i="13"/>
  <c r="Q130" i="13"/>
  <c r="P130" i="13"/>
  <c r="O130" i="13"/>
  <c r="N130" i="13"/>
  <c r="M130" i="13"/>
  <c r="L130" i="13"/>
  <c r="K130" i="13"/>
  <c r="J130" i="13"/>
  <c r="I130" i="13"/>
  <c r="H130" i="13"/>
  <c r="F130" i="13"/>
  <c r="Q129" i="13"/>
  <c r="P129" i="13"/>
  <c r="O129" i="13"/>
  <c r="N129" i="13"/>
  <c r="M129" i="13"/>
  <c r="L129" i="13"/>
  <c r="K129" i="13"/>
  <c r="J129" i="13"/>
  <c r="I129" i="13"/>
  <c r="H129" i="13"/>
  <c r="F129" i="13"/>
  <c r="Q128" i="13"/>
  <c r="P128" i="13"/>
  <c r="O128" i="13"/>
  <c r="N128" i="13"/>
  <c r="M128" i="13"/>
  <c r="L128" i="13"/>
  <c r="K128" i="13"/>
  <c r="J128" i="13"/>
  <c r="I128" i="13"/>
  <c r="H128" i="13"/>
  <c r="F128" i="13"/>
  <c r="Q127" i="13"/>
  <c r="P127" i="13"/>
  <c r="O127" i="13"/>
  <c r="N127" i="13"/>
  <c r="M127" i="13"/>
  <c r="L127" i="13"/>
  <c r="K127" i="13"/>
  <c r="J127" i="13"/>
  <c r="I127" i="13"/>
  <c r="H127" i="13"/>
  <c r="F127" i="13"/>
  <c r="Q126" i="13"/>
  <c r="P126" i="13"/>
  <c r="O126" i="13"/>
  <c r="N126" i="13"/>
  <c r="M126" i="13"/>
  <c r="L126" i="13"/>
  <c r="K126" i="13"/>
  <c r="J126" i="13"/>
  <c r="I126" i="13"/>
  <c r="H126" i="13"/>
  <c r="F126" i="13"/>
  <c r="Q125" i="13"/>
  <c r="P125" i="13"/>
  <c r="O125" i="13"/>
  <c r="N125" i="13"/>
  <c r="M125" i="13"/>
  <c r="L125" i="13"/>
  <c r="K125" i="13"/>
  <c r="J125" i="13"/>
  <c r="I125" i="13"/>
  <c r="H125" i="13"/>
  <c r="F125" i="13"/>
  <c r="Q124" i="13"/>
  <c r="P124" i="13"/>
  <c r="O124" i="13"/>
  <c r="N124" i="13"/>
  <c r="M124" i="13"/>
  <c r="L124" i="13"/>
  <c r="K124" i="13"/>
  <c r="J124" i="13"/>
  <c r="I124" i="13"/>
  <c r="H124" i="13"/>
  <c r="F124" i="13"/>
  <c r="Q123" i="13"/>
  <c r="P123" i="13"/>
  <c r="O123" i="13"/>
  <c r="N123" i="13"/>
  <c r="M123" i="13"/>
  <c r="L123" i="13"/>
  <c r="K123" i="13"/>
  <c r="J123" i="13"/>
  <c r="I123" i="13"/>
  <c r="H123" i="13"/>
  <c r="F123" i="13"/>
  <c r="Q122" i="13"/>
  <c r="P122" i="13"/>
  <c r="O122" i="13"/>
  <c r="N122" i="13"/>
  <c r="M122" i="13"/>
  <c r="L122" i="13"/>
  <c r="K122" i="13"/>
  <c r="J122" i="13"/>
  <c r="I122" i="13"/>
  <c r="H122" i="13"/>
  <c r="F122" i="13"/>
  <c r="Q121" i="13"/>
  <c r="P121" i="13"/>
  <c r="O121" i="13"/>
  <c r="N121" i="13"/>
  <c r="M121" i="13"/>
  <c r="L121" i="13"/>
  <c r="K121" i="13"/>
  <c r="J121" i="13"/>
  <c r="I121" i="13"/>
  <c r="H121" i="13"/>
  <c r="F121" i="13"/>
  <c r="Q120" i="13"/>
  <c r="P120" i="13"/>
  <c r="O120" i="13"/>
  <c r="N120" i="13"/>
  <c r="M120" i="13"/>
  <c r="L120" i="13"/>
  <c r="K120" i="13"/>
  <c r="J120" i="13"/>
  <c r="I120" i="13"/>
  <c r="H120" i="13"/>
  <c r="F120" i="13"/>
  <c r="Q119" i="13"/>
  <c r="P119" i="13"/>
  <c r="O119" i="13"/>
  <c r="N119" i="13"/>
  <c r="M119" i="13"/>
  <c r="L119" i="13"/>
  <c r="K119" i="13"/>
  <c r="J119" i="13"/>
  <c r="I119" i="13"/>
  <c r="H119" i="13"/>
  <c r="F119" i="13"/>
  <c r="Q118" i="13"/>
  <c r="P118" i="13"/>
  <c r="O118" i="13"/>
  <c r="N118" i="13"/>
  <c r="M118" i="13"/>
  <c r="L118" i="13"/>
  <c r="K118" i="13"/>
  <c r="J118" i="13"/>
  <c r="I118" i="13"/>
  <c r="H118" i="13"/>
  <c r="F118" i="13"/>
  <c r="Q117" i="13"/>
  <c r="P117" i="13"/>
  <c r="O117" i="13"/>
  <c r="N117" i="13"/>
  <c r="M117" i="13"/>
  <c r="L117" i="13"/>
  <c r="K117" i="13"/>
  <c r="J117" i="13"/>
  <c r="I117" i="13"/>
  <c r="H117" i="13"/>
  <c r="F117" i="13"/>
  <c r="Q116" i="13"/>
  <c r="P116" i="13"/>
  <c r="O116" i="13"/>
  <c r="N116" i="13"/>
  <c r="M116" i="13"/>
  <c r="L116" i="13"/>
  <c r="K116" i="13"/>
  <c r="J116" i="13"/>
  <c r="I116" i="13"/>
  <c r="H116" i="13"/>
  <c r="F116" i="13"/>
  <c r="Q115" i="13"/>
  <c r="P115" i="13"/>
  <c r="O115" i="13"/>
  <c r="N115" i="13"/>
  <c r="M115" i="13"/>
  <c r="L115" i="13"/>
  <c r="K115" i="13"/>
  <c r="J115" i="13"/>
  <c r="I115" i="13"/>
  <c r="H115" i="13"/>
  <c r="F115" i="13"/>
  <c r="Q114" i="13"/>
  <c r="P114" i="13"/>
  <c r="O114" i="13"/>
  <c r="N114" i="13"/>
  <c r="M114" i="13"/>
  <c r="L114" i="13"/>
  <c r="K114" i="13"/>
  <c r="J114" i="13"/>
  <c r="I114" i="13"/>
  <c r="H114" i="13"/>
  <c r="F114" i="13"/>
  <c r="Q112" i="13"/>
  <c r="P112" i="13"/>
  <c r="O112" i="13"/>
  <c r="N112" i="13"/>
  <c r="M112" i="13"/>
  <c r="L112" i="13"/>
  <c r="K112" i="13"/>
  <c r="J112" i="13"/>
  <c r="I112" i="13"/>
  <c r="H112" i="13"/>
  <c r="F112" i="13"/>
  <c r="Q111" i="13"/>
  <c r="P111" i="13"/>
  <c r="O111" i="13"/>
  <c r="N111" i="13"/>
  <c r="M111" i="13"/>
  <c r="L111" i="13"/>
  <c r="K111" i="13"/>
  <c r="J111" i="13"/>
  <c r="I111" i="13"/>
  <c r="H111" i="13"/>
  <c r="F111" i="13"/>
  <c r="Q110" i="13"/>
  <c r="P110" i="13"/>
  <c r="O110" i="13"/>
  <c r="N110" i="13"/>
  <c r="M110" i="13"/>
  <c r="L110" i="13"/>
  <c r="K110" i="13"/>
  <c r="J110" i="13"/>
  <c r="I110" i="13"/>
  <c r="H110" i="13"/>
  <c r="F110" i="13"/>
  <c r="Q109" i="13"/>
  <c r="P109" i="13"/>
  <c r="O109" i="13"/>
  <c r="N109" i="13"/>
  <c r="M109" i="13"/>
  <c r="L109" i="13"/>
  <c r="K109" i="13"/>
  <c r="J109" i="13"/>
  <c r="I109" i="13"/>
  <c r="H109" i="13"/>
  <c r="F109" i="13"/>
  <c r="Q108" i="13"/>
  <c r="P108" i="13"/>
  <c r="O108" i="13"/>
  <c r="N108" i="13"/>
  <c r="M108" i="13"/>
  <c r="L108" i="13"/>
  <c r="K108" i="13"/>
  <c r="J108" i="13"/>
  <c r="I108" i="13"/>
  <c r="H108" i="13"/>
  <c r="F108" i="13"/>
  <c r="Q107" i="13"/>
  <c r="P107" i="13"/>
  <c r="O107" i="13"/>
  <c r="N107" i="13"/>
  <c r="M107" i="13"/>
  <c r="L107" i="13"/>
  <c r="K107" i="13"/>
  <c r="J107" i="13"/>
  <c r="I107" i="13"/>
  <c r="H107" i="13"/>
  <c r="F107" i="13"/>
  <c r="Q106" i="13"/>
  <c r="P106" i="13"/>
  <c r="O106" i="13"/>
  <c r="N106" i="13"/>
  <c r="M106" i="13"/>
  <c r="L106" i="13"/>
  <c r="K106" i="13"/>
  <c r="J106" i="13"/>
  <c r="I106" i="13"/>
  <c r="H106" i="13"/>
  <c r="F106" i="13"/>
  <c r="Q105" i="13"/>
  <c r="P105" i="13"/>
  <c r="O105" i="13"/>
  <c r="N105" i="13"/>
  <c r="M105" i="13"/>
  <c r="L105" i="13"/>
  <c r="K105" i="13"/>
  <c r="J105" i="13"/>
  <c r="I105" i="13"/>
  <c r="H105" i="13"/>
  <c r="F105" i="13"/>
  <c r="Q104" i="13"/>
  <c r="P104" i="13"/>
  <c r="O104" i="13"/>
  <c r="N104" i="13"/>
  <c r="M104" i="13"/>
  <c r="L104" i="13"/>
  <c r="K104" i="13"/>
  <c r="J104" i="13"/>
  <c r="I104" i="13"/>
  <c r="H104" i="13"/>
  <c r="F104" i="13"/>
  <c r="Q103" i="13"/>
  <c r="P103" i="13"/>
  <c r="O103" i="13"/>
  <c r="N103" i="13"/>
  <c r="M103" i="13"/>
  <c r="L103" i="13"/>
  <c r="K103" i="13"/>
  <c r="J103" i="13"/>
  <c r="I103" i="13"/>
  <c r="H103" i="13"/>
  <c r="F103" i="13"/>
  <c r="Q102" i="13"/>
  <c r="P102" i="13"/>
  <c r="O102" i="13"/>
  <c r="N102" i="13"/>
  <c r="M102" i="13"/>
  <c r="L102" i="13"/>
  <c r="K102" i="13"/>
  <c r="J102" i="13"/>
  <c r="I102" i="13"/>
  <c r="H102" i="13"/>
  <c r="F102" i="13"/>
  <c r="Q101" i="13"/>
  <c r="P101" i="13"/>
  <c r="O101" i="13"/>
  <c r="N101" i="13"/>
  <c r="M101" i="13"/>
  <c r="L101" i="13"/>
  <c r="K101" i="13"/>
  <c r="J101" i="13"/>
  <c r="I101" i="13"/>
  <c r="H101" i="13"/>
  <c r="F101" i="13"/>
  <c r="Q100" i="13"/>
  <c r="P100" i="13"/>
  <c r="O100" i="13"/>
  <c r="N100" i="13"/>
  <c r="M100" i="13"/>
  <c r="L100" i="13"/>
  <c r="K100" i="13"/>
  <c r="J100" i="13"/>
  <c r="I100" i="13"/>
  <c r="H100" i="13"/>
  <c r="F100" i="13"/>
  <c r="Q99" i="13"/>
  <c r="P99" i="13"/>
  <c r="O99" i="13"/>
  <c r="N99" i="13"/>
  <c r="M99" i="13"/>
  <c r="L99" i="13"/>
  <c r="K99" i="13"/>
  <c r="J99" i="13"/>
  <c r="I99" i="13"/>
  <c r="H99" i="13"/>
  <c r="F99" i="13"/>
  <c r="Q98" i="13"/>
  <c r="P98" i="13"/>
  <c r="O98" i="13"/>
  <c r="N98" i="13"/>
  <c r="M98" i="13"/>
  <c r="L98" i="13"/>
  <c r="K98" i="13"/>
  <c r="J98" i="13"/>
  <c r="I98" i="13"/>
  <c r="H98" i="13"/>
  <c r="F98" i="13"/>
  <c r="Q97" i="13"/>
  <c r="P97" i="13"/>
  <c r="O97" i="13"/>
  <c r="N97" i="13"/>
  <c r="M97" i="13"/>
  <c r="L97" i="13"/>
  <c r="K97" i="13"/>
  <c r="J97" i="13"/>
  <c r="I97" i="13"/>
  <c r="H97" i="13"/>
  <c r="F97" i="13"/>
  <c r="Q96" i="13"/>
  <c r="P96" i="13"/>
  <c r="O96" i="13"/>
  <c r="N96" i="13"/>
  <c r="M96" i="13"/>
  <c r="L96" i="13"/>
  <c r="K96" i="13"/>
  <c r="J96" i="13"/>
  <c r="I96" i="13"/>
  <c r="H96" i="13"/>
  <c r="F96" i="13"/>
  <c r="Q95" i="13"/>
  <c r="P95" i="13"/>
  <c r="O95" i="13"/>
  <c r="N95" i="13"/>
  <c r="M95" i="13"/>
  <c r="L95" i="13"/>
  <c r="K95" i="13"/>
  <c r="J95" i="13"/>
  <c r="I95" i="13"/>
  <c r="H95" i="13"/>
  <c r="F95" i="13"/>
  <c r="Q94" i="13"/>
  <c r="P94" i="13"/>
  <c r="O94" i="13"/>
  <c r="N94" i="13"/>
  <c r="M94" i="13"/>
  <c r="L94" i="13"/>
  <c r="K94" i="13"/>
  <c r="J94" i="13"/>
  <c r="I94" i="13"/>
  <c r="H94" i="13"/>
  <c r="F94" i="13"/>
  <c r="Q93" i="13"/>
  <c r="P93" i="13"/>
  <c r="O93" i="13"/>
  <c r="N93" i="13"/>
  <c r="M93" i="13"/>
  <c r="L93" i="13"/>
  <c r="K93" i="13"/>
  <c r="J93" i="13"/>
  <c r="I93" i="13"/>
  <c r="H93" i="13"/>
  <c r="F93" i="13"/>
  <c r="Q92" i="13"/>
  <c r="P92" i="13"/>
  <c r="O92" i="13"/>
  <c r="N92" i="13"/>
  <c r="M92" i="13"/>
  <c r="L92" i="13"/>
  <c r="K92" i="13"/>
  <c r="J92" i="13"/>
  <c r="I92" i="13"/>
  <c r="H92" i="13"/>
  <c r="F92" i="13"/>
  <c r="Q90" i="13"/>
  <c r="P90" i="13"/>
  <c r="O90" i="13"/>
  <c r="N90" i="13"/>
  <c r="M90" i="13"/>
  <c r="L90" i="13"/>
  <c r="K90" i="13"/>
  <c r="J90" i="13"/>
  <c r="I90" i="13"/>
  <c r="H90" i="13"/>
  <c r="F90" i="13"/>
  <c r="Q89" i="13"/>
  <c r="P89" i="13"/>
  <c r="O89" i="13"/>
  <c r="N89" i="13"/>
  <c r="M89" i="13"/>
  <c r="L89" i="13"/>
  <c r="K89" i="13"/>
  <c r="J89" i="13"/>
  <c r="I89" i="13"/>
  <c r="H89" i="13"/>
  <c r="F89" i="13"/>
  <c r="Q87" i="13"/>
  <c r="P87" i="13"/>
  <c r="O87" i="13"/>
  <c r="N87" i="13"/>
  <c r="M87" i="13"/>
  <c r="L87" i="13"/>
  <c r="K87" i="13"/>
  <c r="J87" i="13"/>
  <c r="I87" i="13"/>
  <c r="H87" i="13"/>
  <c r="F87" i="13"/>
  <c r="Q86" i="13"/>
  <c r="P86" i="13"/>
  <c r="O86" i="13"/>
  <c r="N86" i="13"/>
  <c r="M86" i="13"/>
  <c r="L86" i="13"/>
  <c r="K86" i="13"/>
  <c r="J86" i="13"/>
  <c r="I86" i="13"/>
  <c r="H86" i="13"/>
  <c r="F86" i="13"/>
  <c r="Q85" i="13"/>
  <c r="P85" i="13"/>
  <c r="O85" i="13"/>
  <c r="N85" i="13"/>
  <c r="M85" i="13"/>
  <c r="L85" i="13"/>
  <c r="K85" i="13"/>
  <c r="J85" i="13"/>
  <c r="I85" i="13"/>
  <c r="H85" i="13"/>
  <c r="F85" i="13"/>
  <c r="Q84" i="13"/>
  <c r="P84" i="13"/>
  <c r="O84" i="13"/>
  <c r="N84" i="13"/>
  <c r="M84" i="13"/>
  <c r="L84" i="13"/>
  <c r="K84" i="13"/>
  <c r="J84" i="13"/>
  <c r="I84" i="13"/>
  <c r="H84" i="13"/>
  <c r="F84" i="13"/>
  <c r="Q83" i="13"/>
  <c r="P83" i="13"/>
  <c r="O83" i="13"/>
  <c r="N83" i="13"/>
  <c r="M83" i="13"/>
  <c r="L83" i="13"/>
  <c r="K83" i="13"/>
  <c r="J83" i="13"/>
  <c r="I83" i="13"/>
  <c r="H83" i="13"/>
  <c r="F83" i="13"/>
  <c r="Q82" i="13"/>
  <c r="P82" i="13"/>
  <c r="O82" i="13"/>
  <c r="N82" i="13"/>
  <c r="M82" i="13"/>
  <c r="L82" i="13"/>
  <c r="K82" i="13"/>
  <c r="J82" i="13"/>
  <c r="I82" i="13"/>
  <c r="H82" i="13"/>
  <c r="F82" i="13"/>
  <c r="Q81" i="13"/>
  <c r="P81" i="13"/>
  <c r="O81" i="13"/>
  <c r="N81" i="13"/>
  <c r="M81" i="13"/>
  <c r="L81" i="13"/>
  <c r="K81" i="13"/>
  <c r="J81" i="13"/>
  <c r="I81" i="13"/>
  <c r="H81" i="13"/>
  <c r="F81" i="13"/>
  <c r="Q80" i="13"/>
  <c r="P80" i="13"/>
  <c r="O80" i="13"/>
  <c r="N80" i="13"/>
  <c r="M80" i="13"/>
  <c r="L80" i="13"/>
  <c r="K80" i="13"/>
  <c r="J80" i="13"/>
  <c r="I80" i="13"/>
  <c r="H80" i="13"/>
  <c r="F80" i="13"/>
  <c r="Q79" i="13"/>
  <c r="P79" i="13"/>
  <c r="O79" i="13"/>
  <c r="N79" i="13"/>
  <c r="M79" i="13"/>
  <c r="L79" i="13"/>
  <c r="K79" i="13"/>
  <c r="J79" i="13"/>
  <c r="I79" i="13"/>
  <c r="H79" i="13"/>
  <c r="F79" i="13"/>
  <c r="Q78" i="13"/>
  <c r="P78" i="13"/>
  <c r="O78" i="13"/>
  <c r="N78" i="13"/>
  <c r="M78" i="13"/>
  <c r="L78" i="13"/>
  <c r="K78" i="13"/>
  <c r="J78" i="13"/>
  <c r="I78" i="13"/>
  <c r="H78" i="13"/>
  <c r="F78" i="13"/>
  <c r="Q77" i="13"/>
  <c r="P77" i="13"/>
  <c r="O77" i="13"/>
  <c r="N77" i="13"/>
  <c r="M77" i="13"/>
  <c r="L77" i="13"/>
  <c r="K77" i="13"/>
  <c r="J77" i="13"/>
  <c r="I77" i="13"/>
  <c r="H77" i="13"/>
  <c r="F77" i="13"/>
  <c r="Q76" i="13"/>
  <c r="P76" i="13"/>
  <c r="O76" i="13"/>
  <c r="N76" i="13"/>
  <c r="M76" i="13"/>
  <c r="L76" i="13"/>
  <c r="K76" i="13"/>
  <c r="J76" i="13"/>
  <c r="I76" i="13"/>
  <c r="H76" i="13"/>
  <c r="F76" i="13"/>
  <c r="Q75" i="13"/>
  <c r="P75" i="13"/>
  <c r="O75" i="13"/>
  <c r="N75" i="13"/>
  <c r="M75" i="13"/>
  <c r="L75" i="13"/>
  <c r="K75" i="13"/>
  <c r="J75" i="13"/>
  <c r="I75" i="13"/>
  <c r="H75" i="13"/>
  <c r="F75" i="13"/>
  <c r="Q74" i="13"/>
  <c r="P74" i="13"/>
  <c r="O74" i="13"/>
  <c r="N74" i="13"/>
  <c r="M74" i="13"/>
  <c r="L74" i="13"/>
  <c r="K74" i="13"/>
  <c r="J74" i="13"/>
  <c r="I74" i="13"/>
  <c r="H74" i="13"/>
  <c r="F74" i="13"/>
  <c r="Q73" i="13"/>
  <c r="P73" i="13"/>
  <c r="O73" i="13"/>
  <c r="N73" i="13"/>
  <c r="M73" i="13"/>
  <c r="L73" i="13"/>
  <c r="K73" i="13"/>
  <c r="J73" i="13"/>
  <c r="I73" i="13"/>
  <c r="H73" i="13"/>
  <c r="F73" i="13"/>
  <c r="Q72" i="13"/>
  <c r="P72" i="13"/>
  <c r="O72" i="13"/>
  <c r="N72" i="13"/>
  <c r="M72" i="13"/>
  <c r="L72" i="13"/>
  <c r="K72" i="13"/>
  <c r="J72" i="13"/>
  <c r="I72" i="13"/>
  <c r="H72" i="13"/>
  <c r="F72" i="13"/>
  <c r="Q71" i="13"/>
  <c r="P71" i="13"/>
  <c r="O71" i="13"/>
  <c r="N71" i="13"/>
  <c r="M71" i="13"/>
  <c r="L71" i="13"/>
  <c r="K71" i="13"/>
  <c r="J71" i="13"/>
  <c r="I71" i="13"/>
  <c r="H71" i="13"/>
  <c r="F71" i="13"/>
  <c r="Q70" i="13"/>
  <c r="P70" i="13"/>
  <c r="O70" i="13"/>
  <c r="N70" i="13"/>
  <c r="M70" i="13"/>
  <c r="L70" i="13"/>
  <c r="K70" i="13"/>
  <c r="J70" i="13"/>
  <c r="I70" i="13"/>
  <c r="H70" i="13"/>
  <c r="F70" i="13"/>
  <c r="Q69" i="13"/>
  <c r="P69" i="13"/>
  <c r="O69" i="13"/>
  <c r="N69" i="13"/>
  <c r="M69" i="13"/>
  <c r="L69" i="13"/>
  <c r="K69" i="13"/>
  <c r="J69" i="13"/>
  <c r="I69" i="13"/>
  <c r="H69" i="13"/>
  <c r="F69" i="13"/>
  <c r="Q68" i="13"/>
  <c r="P68" i="13"/>
  <c r="O68" i="13"/>
  <c r="N68" i="13"/>
  <c r="M68" i="13"/>
  <c r="L68" i="13"/>
  <c r="K68" i="13"/>
  <c r="J68" i="13"/>
  <c r="I68" i="13"/>
  <c r="H68" i="13"/>
  <c r="F68" i="13"/>
  <c r="Q67" i="13"/>
  <c r="P67" i="13"/>
  <c r="O67" i="13"/>
  <c r="N67" i="13"/>
  <c r="M67" i="13"/>
  <c r="L67" i="13"/>
  <c r="K67" i="13"/>
  <c r="J67" i="13"/>
  <c r="I67" i="13"/>
  <c r="H67" i="13"/>
  <c r="F67" i="13"/>
  <c r="Q65" i="13"/>
  <c r="P65" i="13"/>
  <c r="O65" i="13"/>
  <c r="N65" i="13"/>
  <c r="M65" i="13"/>
  <c r="L65" i="13"/>
  <c r="K65" i="13"/>
  <c r="J65" i="13"/>
  <c r="I65" i="13"/>
  <c r="H65" i="13"/>
  <c r="F65" i="13"/>
  <c r="Q64" i="13"/>
  <c r="P64" i="13"/>
  <c r="O64" i="13"/>
  <c r="N64" i="13"/>
  <c r="M64" i="13"/>
  <c r="L64" i="13"/>
  <c r="K64" i="13"/>
  <c r="J64" i="13"/>
  <c r="I64" i="13"/>
  <c r="H64" i="13"/>
  <c r="F64" i="13"/>
  <c r="Q62" i="13"/>
  <c r="P62" i="13"/>
  <c r="O62" i="13"/>
  <c r="N62" i="13"/>
  <c r="M62" i="13"/>
  <c r="L62" i="13"/>
  <c r="K62" i="13"/>
  <c r="J62" i="13"/>
  <c r="I62" i="13"/>
  <c r="H62" i="13"/>
  <c r="F62" i="13"/>
  <c r="Q61" i="13"/>
  <c r="P61" i="13"/>
  <c r="O61" i="13"/>
  <c r="N61" i="13"/>
  <c r="M61" i="13"/>
  <c r="L61" i="13"/>
  <c r="K61" i="13"/>
  <c r="J61" i="13"/>
  <c r="I61" i="13"/>
  <c r="H61" i="13"/>
  <c r="F61" i="13"/>
  <c r="Q60" i="13"/>
  <c r="P60" i="13"/>
  <c r="O60" i="13"/>
  <c r="N60" i="13"/>
  <c r="M60" i="13"/>
  <c r="L60" i="13"/>
  <c r="K60" i="13"/>
  <c r="J60" i="13"/>
  <c r="I60" i="13"/>
  <c r="H60" i="13"/>
  <c r="F60" i="13"/>
  <c r="Q59" i="13"/>
  <c r="P59" i="13"/>
  <c r="O59" i="13"/>
  <c r="N59" i="13"/>
  <c r="M59" i="13"/>
  <c r="L59" i="13"/>
  <c r="K59" i="13"/>
  <c r="J59" i="13"/>
  <c r="I59" i="13"/>
  <c r="H59" i="13"/>
  <c r="F59" i="13"/>
  <c r="Q58" i="13"/>
  <c r="P58" i="13"/>
  <c r="O58" i="13"/>
  <c r="N58" i="13"/>
  <c r="M58" i="13"/>
  <c r="L58" i="13"/>
  <c r="K58" i="13"/>
  <c r="J58" i="13"/>
  <c r="I58" i="13"/>
  <c r="H58" i="13"/>
  <c r="F58" i="13"/>
  <c r="Q57" i="13"/>
  <c r="P57" i="13"/>
  <c r="O57" i="13"/>
  <c r="N57" i="13"/>
  <c r="M57" i="13"/>
  <c r="L57" i="13"/>
  <c r="K57" i="13"/>
  <c r="J57" i="13"/>
  <c r="I57" i="13"/>
  <c r="H57" i="13"/>
  <c r="F57" i="13"/>
  <c r="Q56" i="13"/>
  <c r="P56" i="13"/>
  <c r="O56" i="13"/>
  <c r="N56" i="13"/>
  <c r="M56" i="13"/>
  <c r="L56" i="13"/>
  <c r="K56" i="13"/>
  <c r="J56" i="13"/>
  <c r="I56" i="13"/>
  <c r="H56" i="13"/>
  <c r="F56" i="13"/>
  <c r="Q55" i="13"/>
  <c r="P55" i="13"/>
  <c r="O55" i="13"/>
  <c r="N55" i="13"/>
  <c r="M55" i="13"/>
  <c r="L55" i="13"/>
  <c r="K55" i="13"/>
  <c r="J55" i="13"/>
  <c r="I55" i="13"/>
  <c r="H55" i="13"/>
  <c r="F55" i="13"/>
  <c r="Q54" i="13"/>
  <c r="P54" i="13"/>
  <c r="O54" i="13"/>
  <c r="N54" i="13"/>
  <c r="M54" i="13"/>
  <c r="L54" i="13"/>
  <c r="K54" i="13"/>
  <c r="J54" i="13"/>
  <c r="I54" i="13"/>
  <c r="H54" i="13"/>
  <c r="F54" i="13"/>
  <c r="Q53" i="13"/>
  <c r="P53" i="13"/>
  <c r="O53" i="13"/>
  <c r="N53" i="13"/>
  <c r="M53" i="13"/>
  <c r="L53" i="13"/>
  <c r="K53" i="13"/>
  <c r="J53" i="13"/>
  <c r="I53" i="13"/>
  <c r="H53" i="13"/>
  <c r="F53" i="13"/>
  <c r="Q52" i="13"/>
  <c r="P52" i="13"/>
  <c r="O52" i="13"/>
  <c r="N52" i="13"/>
  <c r="M52" i="13"/>
  <c r="L52" i="13"/>
  <c r="K52" i="13"/>
  <c r="J52" i="13"/>
  <c r="I52" i="13"/>
  <c r="H52" i="13"/>
  <c r="F52" i="13"/>
  <c r="Q51" i="13"/>
  <c r="P51" i="13"/>
  <c r="O51" i="13"/>
  <c r="N51" i="13"/>
  <c r="M51" i="13"/>
  <c r="L51" i="13"/>
  <c r="K51" i="13"/>
  <c r="J51" i="13"/>
  <c r="I51" i="13"/>
  <c r="H51" i="13"/>
  <c r="F51" i="13"/>
  <c r="Q50" i="13"/>
  <c r="P50" i="13"/>
  <c r="O50" i="13"/>
  <c r="N50" i="13"/>
  <c r="M50" i="13"/>
  <c r="L50" i="13"/>
  <c r="K50" i="13"/>
  <c r="J50" i="13"/>
  <c r="I50" i="13"/>
  <c r="H50" i="13"/>
  <c r="F50" i="13"/>
  <c r="Q49" i="13"/>
  <c r="P49" i="13"/>
  <c r="O49" i="13"/>
  <c r="N49" i="13"/>
  <c r="M49" i="13"/>
  <c r="L49" i="13"/>
  <c r="K49" i="13"/>
  <c r="J49" i="13"/>
  <c r="I49" i="13"/>
  <c r="H49" i="13"/>
  <c r="F49" i="13"/>
  <c r="Q48" i="13"/>
  <c r="P48" i="13"/>
  <c r="O48" i="13"/>
  <c r="N48" i="13"/>
  <c r="M48" i="13"/>
  <c r="L48" i="13"/>
  <c r="K48" i="13"/>
  <c r="J48" i="13"/>
  <c r="I48" i="13"/>
  <c r="H48" i="13"/>
  <c r="F48" i="13"/>
  <c r="Q47" i="13"/>
  <c r="P47" i="13"/>
  <c r="O47" i="13"/>
  <c r="N47" i="13"/>
  <c r="M47" i="13"/>
  <c r="L47" i="13"/>
  <c r="K47" i="13"/>
  <c r="J47" i="13"/>
  <c r="I47" i="13"/>
  <c r="H47" i="13"/>
  <c r="F47" i="13"/>
  <c r="Q46" i="13"/>
  <c r="P46" i="13"/>
  <c r="O46" i="13"/>
  <c r="N46" i="13"/>
  <c r="M46" i="13"/>
  <c r="L46" i="13"/>
  <c r="K46" i="13"/>
  <c r="J46" i="13"/>
  <c r="I46" i="13"/>
  <c r="H46" i="13"/>
  <c r="F46" i="13"/>
  <c r="Q45" i="13"/>
  <c r="P45" i="13"/>
  <c r="O45" i="13"/>
  <c r="N45" i="13"/>
  <c r="M45" i="13"/>
  <c r="L45" i="13"/>
  <c r="K45" i="13"/>
  <c r="J45" i="13"/>
  <c r="I45" i="13"/>
  <c r="H45" i="13"/>
  <c r="F45" i="13"/>
  <c r="Q44" i="13"/>
  <c r="P44" i="13"/>
  <c r="O44" i="13"/>
  <c r="N44" i="13"/>
  <c r="M44" i="13"/>
  <c r="L44" i="13"/>
  <c r="K44" i="13"/>
  <c r="J44" i="13"/>
  <c r="I44" i="13"/>
  <c r="H44" i="13"/>
  <c r="F44" i="13"/>
  <c r="Q43" i="13"/>
  <c r="P43" i="13"/>
  <c r="O43" i="13"/>
  <c r="N43" i="13"/>
  <c r="M43" i="13"/>
  <c r="L43" i="13"/>
  <c r="K43" i="13"/>
  <c r="J43" i="13"/>
  <c r="I43" i="13"/>
  <c r="H43" i="13"/>
  <c r="F43" i="13"/>
  <c r="Q42" i="13"/>
  <c r="P42" i="13"/>
  <c r="O42" i="13"/>
  <c r="N42" i="13"/>
  <c r="M42" i="13"/>
  <c r="L42" i="13"/>
  <c r="K42" i="13"/>
  <c r="J42" i="13"/>
  <c r="I42" i="13"/>
  <c r="H42" i="13"/>
  <c r="F42" i="13"/>
  <c r="Q41" i="13"/>
  <c r="P41" i="13"/>
  <c r="O41" i="13"/>
  <c r="N41" i="13"/>
  <c r="M41" i="13"/>
  <c r="L41" i="13"/>
  <c r="K41" i="13"/>
  <c r="J41" i="13"/>
  <c r="I41" i="13"/>
  <c r="H41" i="13"/>
  <c r="F41" i="13"/>
  <c r="Q40" i="13"/>
  <c r="P40" i="13"/>
  <c r="O40" i="13"/>
  <c r="N40" i="13"/>
  <c r="M40" i="13"/>
  <c r="L40" i="13"/>
  <c r="K40" i="13"/>
  <c r="J40" i="13"/>
  <c r="I40" i="13"/>
  <c r="H40" i="13"/>
  <c r="F40" i="13"/>
  <c r="Q39" i="13"/>
  <c r="P39" i="13"/>
  <c r="O39" i="13"/>
  <c r="N39" i="13"/>
  <c r="M39" i="13"/>
  <c r="L39" i="13"/>
  <c r="K39" i="13"/>
  <c r="J39" i="13"/>
  <c r="I39" i="13"/>
  <c r="H39" i="13"/>
  <c r="F39" i="13"/>
  <c r="Q38" i="13"/>
  <c r="P38" i="13"/>
  <c r="O38" i="13"/>
  <c r="N38" i="13"/>
  <c r="M38" i="13"/>
  <c r="L38" i="13"/>
  <c r="K38" i="13"/>
  <c r="J38" i="13"/>
  <c r="I38" i="13"/>
  <c r="H38" i="13"/>
  <c r="F38" i="13"/>
  <c r="Q37" i="13"/>
  <c r="P37" i="13"/>
  <c r="O37" i="13"/>
  <c r="N37" i="13"/>
  <c r="M37" i="13"/>
  <c r="L37" i="13"/>
  <c r="K37" i="13"/>
  <c r="J37" i="13"/>
  <c r="I37" i="13"/>
  <c r="H37" i="13"/>
  <c r="F37" i="13"/>
  <c r="Q36" i="13"/>
  <c r="P36" i="13"/>
  <c r="O36" i="13"/>
  <c r="N36" i="13"/>
  <c r="M36" i="13"/>
  <c r="L36" i="13"/>
  <c r="K36" i="13"/>
  <c r="J36" i="13"/>
  <c r="I36" i="13"/>
  <c r="H36" i="13"/>
  <c r="F36" i="13"/>
  <c r="Q35" i="13"/>
  <c r="P35" i="13"/>
  <c r="O35" i="13"/>
  <c r="N35" i="13"/>
  <c r="M35" i="13"/>
  <c r="L35" i="13"/>
  <c r="K35" i="13"/>
  <c r="J35" i="13"/>
  <c r="I35" i="13"/>
  <c r="H35" i="13"/>
  <c r="F35" i="13"/>
  <c r="Q34" i="13"/>
  <c r="P34" i="13"/>
  <c r="O34" i="13"/>
  <c r="N34" i="13"/>
  <c r="M34" i="13"/>
  <c r="L34" i="13"/>
  <c r="K34" i="13"/>
  <c r="J34" i="13"/>
  <c r="I34" i="13"/>
  <c r="H34" i="13"/>
  <c r="F34" i="13"/>
  <c r="Q33" i="13"/>
  <c r="P33" i="13"/>
  <c r="O33" i="13"/>
  <c r="N33" i="13"/>
  <c r="M33" i="13"/>
  <c r="L33" i="13"/>
  <c r="K33" i="13"/>
  <c r="J33" i="13"/>
  <c r="I33" i="13"/>
  <c r="H33" i="13"/>
  <c r="F33" i="13"/>
  <c r="Q32" i="13"/>
  <c r="P32" i="13"/>
  <c r="O32" i="13"/>
  <c r="N32" i="13"/>
  <c r="M32" i="13"/>
  <c r="L32" i="13"/>
  <c r="K32" i="13"/>
  <c r="J32" i="13"/>
  <c r="I32" i="13"/>
  <c r="H32" i="13"/>
  <c r="F32" i="13"/>
  <c r="Q31" i="13"/>
  <c r="P31" i="13"/>
  <c r="O31" i="13"/>
  <c r="N31" i="13"/>
  <c r="M31" i="13"/>
  <c r="L31" i="13"/>
  <c r="K31" i="13"/>
  <c r="J31" i="13"/>
  <c r="I31" i="13"/>
  <c r="H31" i="13"/>
  <c r="F31" i="13"/>
  <c r="Q30" i="13"/>
  <c r="P30" i="13"/>
  <c r="O30" i="13"/>
  <c r="N30" i="13"/>
  <c r="M30" i="13"/>
  <c r="L30" i="13"/>
  <c r="K30" i="13"/>
  <c r="J30" i="13"/>
  <c r="I30" i="13"/>
  <c r="H30" i="13"/>
  <c r="F30" i="13"/>
  <c r="Q29" i="13"/>
  <c r="P29" i="13"/>
  <c r="O29" i="13"/>
  <c r="N29" i="13"/>
  <c r="M29" i="13"/>
  <c r="L29" i="13"/>
  <c r="K29" i="13"/>
  <c r="J29" i="13"/>
  <c r="I29" i="13"/>
  <c r="H29" i="13"/>
  <c r="F29" i="13"/>
  <c r="Q28" i="13"/>
  <c r="P28" i="13"/>
  <c r="O28" i="13"/>
  <c r="N28" i="13"/>
  <c r="M28" i="13"/>
  <c r="L28" i="13"/>
  <c r="K28" i="13"/>
  <c r="J28" i="13"/>
  <c r="I28" i="13"/>
  <c r="H28" i="13"/>
  <c r="F28" i="13"/>
  <c r="Q27" i="13"/>
  <c r="P27" i="13"/>
  <c r="O27" i="13"/>
  <c r="N27" i="13"/>
  <c r="M27" i="13"/>
  <c r="L27" i="13"/>
  <c r="K27" i="13"/>
  <c r="J27" i="13"/>
  <c r="I27" i="13"/>
  <c r="H27" i="13"/>
  <c r="F27" i="13"/>
  <c r="Q26" i="13"/>
  <c r="P26" i="13"/>
  <c r="O26" i="13"/>
  <c r="N26" i="13"/>
  <c r="M26" i="13"/>
  <c r="L26" i="13"/>
  <c r="K26" i="13"/>
  <c r="J26" i="13"/>
  <c r="I26" i="13"/>
  <c r="H26" i="13"/>
  <c r="F26" i="13"/>
  <c r="Q25" i="13"/>
  <c r="P25" i="13"/>
  <c r="O25" i="13"/>
  <c r="N25" i="13"/>
  <c r="M25" i="13"/>
  <c r="L25" i="13"/>
  <c r="K25" i="13"/>
  <c r="J25" i="13"/>
  <c r="I25" i="13"/>
  <c r="H25" i="13"/>
  <c r="F25" i="13"/>
  <c r="Q24" i="13"/>
  <c r="P24" i="13"/>
  <c r="O24" i="13"/>
  <c r="N24" i="13"/>
  <c r="M24" i="13"/>
  <c r="L24" i="13"/>
  <c r="K24" i="13"/>
  <c r="J24" i="13"/>
  <c r="I24" i="13"/>
  <c r="H24" i="13"/>
  <c r="F24" i="13"/>
  <c r="Q23" i="13"/>
  <c r="P23" i="13"/>
  <c r="O23" i="13"/>
  <c r="N23" i="13"/>
  <c r="M23" i="13"/>
  <c r="L23" i="13"/>
  <c r="K23" i="13"/>
  <c r="J23" i="13"/>
  <c r="I23" i="13"/>
  <c r="H23" i="13"/>
  <c r="F23" i="13"/>
  <c r="Q22" i="13"/>
  <c r="P22" i="13"/>
  <c r="O22" i="13"/>
  <c r="N22" i="13"/>
  <c r="M22" i="13"/>
  <c r="L22" i="13"/>
  <c r="K22" i="13"/>
  <c r="J22" i="13"/>
  <c r="I22" i="13"/>
  <c r="H22" i="13"/>
  <c r="F22" i="13"/>
  <c r="Q21" i="13"/>
  <c r="P21" i="13"/>
  <c r="O21" i="13"/>
  <c r="N21" i="13"/>
  <c r="M21" i="13"/>
  <c r="L21" i="13"/>
  <c r="K21" i="13"/>
  <c r="J21" i="13"/>
  <c r="I21" i="13"/>
  <c r="H21" i="13"/>
  <c r="F21" i="13"/>
  <c r="Q20" i="13"/>
  <c r="P20" i="13"/>
  <c r="O20" i="13"/>
  <c r="N20" i="13"/>
  <c r="M20" i="13"/>
  <c r="L20" i="13"/>
  <c r="K20" i="13"/>
  <c r="J20" i="13"/>
  <c r="I20" i="13"/>
  <c r="H20" i="13"/>
  <c r="F20" i="13"/>
  <c r="Q19" i="13"/>
  <c r="P19" i="13"/>
  <c r="O19" i="13"/>
  <c r="N19" i="13"/>
  <c r="M19" i="13"/>
  <c r="L19" i="13"/>
  <c r="K19" i="13"/>
  <c r="J19" i="13"/>
  <c r="I19" i="13"/>
  <c r="H19" i="13"/>
  <c r="F19" i="13"/>
  <c r="Q18" i="13"/>
  <c r="P18" i="13"/>
  <c r="O18" i="13"/>
  <c r="N18" i="13"/>
  <c r="M18" i="13"/>
  <c r="L18" i="13"/>
  <c r="K18" i="13"/>
  <c r="J18" i="13"/>
  <c r="I18" i="13"/>
  <c r="H18" i="13"/>
  <c r="F18" i="13"/>
  <c r="Q17" i="13"/>
  <c r="P17" i="13"/>
  <c r="O17" i="13"/>
  <c r="N17" i="13"/>
  <c r="M17" i="13"/>
  <c r="L17" i="13"/>
  <c r="K17" i="13"/>
  <c r="J17" i="13"/>
  <c r="I17" i="13"/>
  <c r="H17" i="13"/>
  <c r="F17" i="13"/>
  <c r="Q16" i="13"/>
  <c r="P16" i="13"/>
  <c r="O16" i="13"/>
  <c r="N16" i="13"/>
  <c r="M16" i="13"/>
  <c r="L16" i="13"/>
  <c r="K16" i="13"/>
  <c r="J16" i="13"/>
  <c r="I16" i="13"/>
  <c r="H16" i="13"/>
  <c r="F16" i="13"/>
  <c r="Q15" i="13"/>
  <c r="P15" i="13"/>
  <c r="O15" i="13"/>
  <c r="N15" i="13"/>
  <c r="M15" i="13"/>
  <c r="L15" i="13"/>
  <c r="K15" i="13"/>
  <c r="J15" i="13"/>
  <c r="I15" i="13"/>
  <c r="H15" i="13"/>
  <c r="F15" i="13"/>
  <c r="Q14" i="13"/>
  <c r="P14" i="13"/>
  <c r="O14" i="13"/>
  <c r="N14" i="13"/>
  <c r="M14" i="13"/>
  <c r="L14" i="13"/>
  <c r="K14" i="13"/>
  <c r="J14" i="13"/>
  <c r="I14" i="13"/>
  <c r="H14" i="13"/>
  <c r="F14" i="13"/>
  <c r="Q13" i="13"/>
  <c r="P13" i="13"/>
  <c r="O13" i="13"/>
  <c r="N13" i="13"/>
  <c r="M13" i="13"/>
  <c r="L13" i="13"/>
  <c r="K13" i="13"/>
  <c r="J13" i="13"/>
  <c r="I13" i="13"/>
  <c r="H13" i="13"/>
  <c r="F13" i="13"/>
  <c r="Q12" i="13"/>
  <c r="P12" i="13"/>
  <c r="O12" i="13"/>
  <c r="N12" i="13"/>
  <c r="M12" i="13"/>
  <c r="L12" i="13"/>
  <c r="K12" i="13"/>
  <c r="J12" i="13"/>
  <c r="I12" i="13"/>
  <c r="H12" i="13"/>
  <c r="F12" i="13"/>
  <c r="E257" i="13" s="1"/>
  <c r="D24" i="6" s="1"/>
  <c r="Q242" i="12"/>
  <c r="P242" i="12"/>
  <c r="O242" i="12"/>
  <c r="N242" i="12"/>
  <c r="M242" i="12"/>
  <c r="L242" i="12"/>
  <c r="K242" i="12"/>
  <c r="J242" i="12"/>
  <c r="I242" i="12"/>
  <c r="H242" i="12"/>
  <c r="F242" i="12"/>
  <c r="Q241" i="12"/>
  <c r="P241" i="12"/>
  <c r="O241" i="12"/>
  <c r="N241" i="12"/>
  <c r="M241" i="12"/>
  <c r="L241" i="12"/>
  <c r="K241" i="12"/>
  <c r="J241" i="12"/>
  <c r="I241" i="12"/>
  <c r="H241" i="12"/>
  <c r="F241" i="12"/>
  <c r="Q240" i="12"/>
  <c r="P240" i="12"/>
  <c r="O240" i="12"/>
  <c r="N240" i="12"/>
  <c r="M240" i="12"/>
  <c r="L240" i="12"/>
  <c r="K240" i="12"/>
  <c r="J240" i="12"/>
  <c r="I240" i="12"/>
  <c r="H240" i="12"/>
  <c r="F240" i="12"/>
  <c r="Q239" i="12"/>
  <c r="P239" i="12"/>
  <c r="O239" i="12"/>
  <c r="N239" i="12"/>
  <c r="M239" i="12"/>
  <c r="L239" i="12"/>
  <c r="K239" i="12"/>
  <c r="J239" i="12"/>
  <c r="I239" i="12"/>
  <c r="H239" i="12"/>
  <c r="F239" i="12"/>
  <c r="Q238" i="12"/>
  <c r="P238" i="12"/>
  <c r="O238" i="12"/>
  <c r="N238" i="12"/>
  <c r="M238" i="12"/>
  <c r="L238" i="12"/>
  <c r="K238" i="12"/>
  <c r="J238" i="12"/>
  <c r="I238" i="12"/>
  <c r="H238" i="12"/>
  <c r="F238" i="12"/>
  <c r="Q237" i="12"/>
  <c r="P237" i="12"/>
  <c r="O237" i="12"/>
  <c r="N237" i="12"/>
  <c r="M237" i="12"/>
  <c r="L237" i="12"/>
  <c r="K237" i="12"/>
  <c r="J237" i="12"/>
  <c r="I237" i="12"/>
  <c r="H237" i="12"/>
  <c r="F237" i="12"/>
  <c r="Q236" i="12"/>
  <c r="P236" i="12"/>
  <c r="O236" i="12"/>
  <c r="N236" i="12"/>
  <c r="M236" i="12"/>
  <c r="L236" i="12"/>
  <c r="K236" i="12"/>
  <c r="J236" i="12"/>
  <c r="I236" i="12"/>
  <c r="H236" i="12"/>
  <c r="F236" i="12"/>
  <c r="Q235" i="12"/>
  <c r="P235" i="12"/>
  <c r="O235" i="12"/>
  <c r="N235" i="12"/>
  <c r="M235" i="12"/>
  <c r="L235" i="12"/>
  <c r="K235" i="12"/>
  <c r="J235" i="12"/>
  <c r="I235" i="12"/>
  <c r="H235" i="12"/>
  <c r="F235" i="12"/>
  <c r="Q234" i="12"/>
  <c r="P234" i="12"/>
  <c r="O234" i="12"/>
  <c r="N234" i="12"/>
  <c r="M234" i="12"/>
  <c r="L234" i="12"/>
  <c r="K234" i="12"/>
  <c r="J234" i="12"/>
  <c r="I234" i="12"/>
  <c r="H234" i="12"/>
  <c r="F234" i="12"/>
  <c r="Q233" i="12"/>
  <c r="P233" i="12"/>
  <c r="O233" i="12"/>
  <c r="N233" i="12"/>
  <c r="M233" i="12"/>
  <c r="L233" i="12"/>
  <c r="K233" i="12"/>
  <c r="J233" i="12"/>
  <c r="I233" i="12"/>
  <c r="H233" i="12"/>
  <c r="F233" i="12"/>
  <c r="Q232" i="12"/>
  <c r="P232" i="12"/>
  <c r="O232" i="12"/>
  <c r="N232" i="12"/>
  <c r="M232" i="12"/>
  <c r="L232" i="12"/>
  <c r="K232" i="12"/>
  <c r="J232" i="12"/>
  <c r="I232" i="12"/>
  <c r="H232" i="12"/>
  <c r="F232" i="12"/>
  <c r="Q231" i="12"/>
  <c r="P231" i="12"/>
  <c r="O231" i="12"/>
  <c r="N231" i="12"/>
  <c r="M231" i="12"/>
  <c r="L231" i="12"/>
  <c r="K231" i="12"/>
  <c r="J231" i="12"/>
  <c r="I231" i="12"/>
  <c r="H231" i="12"/>
  <c r="F231" i="12"/>
  <c r="Q230" i="12"/>
  <c r="P230" i="12"/>
  <c r="O230" i="12"/>
  <c r="N230" i="12"/>
  <c r="M230" i="12"/>
  <c r="L230" i="12"/>
  <c r="K230" i="12"/>
  <c r="J230" i="12"/>
  <c r="I230" i="12"/>
  <c r="H230" i="12"/>
  <c r="F230" i="12"/>
  <c r="Q229" i="12"/>
  <c r="P229" i="12"/>
  <c r="O229" i="12"/>
  <c r="N229" i="12"/>
  <c r="M229" i="12"/>
  <c r="L229" i="12"/>
  <c r="K229" i="12"/>
  <c r="J229" i="12"/>
  <c r="I229" i="12"/>
  <c r="H229" i="12"/>
  <c r="F229" i="12"/>
  <c r="Q228" i="12"/>
  <c r="P228" i="12"/>
  <c r="O228" i="12"/>
  <c r="N228" i="12"/>
  <c r="M228" i="12"/>
  <c r="L228" i="12"/>
  <c r="K228" i="12"/>
  <c r="J228" i="12"/>
  <c r="I228" i="12"/>
  <c r="H228" i="12"/>
  <c r="F228" i="12"/>
  <c r="Q227" i="12"/>
  <c r="P227" i="12"/>
  <c r="O227" i="12"/>
  <c r="N227" i="12"/>
  <c r="M227" i="12"/>
  <c r="L227" i="12"/>
  <c r="K227" i="12"/>
  <c r="J227" i="12"/>
  <c r="I227" i="12"/>
  <c r="H227" i="12"/>
  <c r="F227" i="12"/>
  <c r="Q226" i="12"/>
  <c r="P226" i="12"/>
  <c r="O226" i="12"/>
  <c r="N226" i="12"/>
  <c r="M226" i="12"/>
  <c r="L226" i="12"/>
  <c r="K226" i="12"/>
  <c r="J226" i="12"/>
  <c r="I226" i="12"/>
  <c r="H226" i="12"/>
  <c r="F226" i="12"/>
  <c r="Q225" i="12"/>
  <c r="P225" i="12"/>
  <c r="O225" i="12"/>
  <c r="N225" i="12"/>
  <c r="M225" i="12"/>
  <c r="L225" i="12"/>
  <c r="K225" i="12"/>
  <c r="J225" i="12"/>
  <c r="I225" i="12"/>
  <c r="H225" i="12"/>
  <c r="F225" i="12"/>
  <c r="Q224" i="12"/>
  <c r="P224" i="12"/>
  <c r="O224" i="12"/>
  <c r="N224" i="12"/>
  <c r="M224" i="12"/>
  <c r="L224" i="12"/>
  <c r="K224" i="12"/>
  <c r="J224" i="12"/>
  <c r="I224" i="12"/>
  <c r="H224" i="12"/>
  <c r="F224" i="12"/>
  <c r="Q223" i="12"/>
  <c r="P223" i="12"/>
  <c r="O223" i="12"/>
  <c r="N223" i="12"/>
  <c r="M223" i="12"/>
  <c r="L223" i="12"/>
  <c r="K223" i="12"/>
  <c r="J223" i="12"/>
  <c r="I223" i="12"/>
  <c r="H223" i="12"/>
  <c r="F223" i="12"/>
  <c r="Q221" i="12"/>
  <c r="P221" i="12"/>
  <c r="O221" i="12"/>
  <c r="N221" i="12"/>
  <c r="M221" i="12"/>
  <c r="L221" i="12"/>
  <c r="K221" i="12"/>
  <c r="J221" i="12"/>
  <c r="I221" i="12"/>
  <c r="H221" i="12"/>
  <c r="F221" i="12"/>
  <c r="Q220" i="12"/>
  <c r="P220" i="12"/>
  <c r="O220" i="12"/>
  <c r="N220" i="12"/>
  <c r="M220" i="12"/>
  <c r="L220" i="12"/>
  <c r="K220" i="12"/>
  <c r="J220" i="12"/>
  <c r="I220" i="12"/>
  <c r="H220" i="12"/>
  <c r="F220" i="12"/>
  <c r="Q219" i="12"/>
  <c r="P219" i="12"/>
  <c r="O219" i="12"/>
  <c r="N219" i="12"/>
  <c r="M219" i="12"/>
  <c r="L219" i="12"/>
  <c r="K219" i="12"/>
  <c r="J219" i="12"/>
  <c r="I219" i="12"/>
  <c r="H219" i="12"/>
  <c r="F219" i="12"/>
  <c r="Q218" i="12"/>
  <c r="P218" i="12"/>
  <c r="O218" i="12"/>
  <c r="N218" i="12"/>
  <c r="M218" i="12"/>
  <c r="L218" i="12"/>
  <c r="K218" i="12"/>
  <c r="J218" i="12"/>
  <c r="I218" i="12"/>
  <c r="H218" i="12"/>
  <c r="F218" i="12"/>
  <c r="Q217" i="12"/>
  <c r="P217" i="12"/>
  <c r="O217" i="12"/>
  <c r="N217" i="12"/>
  <c r="M217" i="12"/>
  <c r="L217" i="12"/>
  <c r="K217" i="12"/>
  <c r="J217" i="12"/>
  <c r="I217" i="12"/>
  <c r="H217" i="12"/>
  <c r="F217" i="12"/>
  <c r="Q216" i="12"/>
  <c r="P216" i="12"/>
  <c r="O216" i="12"/>
  <c r="N216" i="12"/>
  <c r="M216" i="12"/>
  <c r="L216" i="12"/>
  <c r="K216" i="12"/>
  <c r="J216" i="12"/>
  <c r="I216" i="12"/>
  <c r="H216" i="12"/>
  <c r="F216" i="12"/>
  <c r="Q215" i="12"/>
  <c r="P215" i="12"/>
  <c r="O215" i="12"/>
  <c r="N215" i="12"/>
  <c r="M215" i="12"/>
  <c r="L215" i="12"/>
  <c r="K215" i="12"/>
  <c r="J215" i="12"/>
  <c r="I215" i="12"/>
  <c r="H215" i="12"/>
  <c r="F215" i="12"/>
  <c r="Q214" i="12"/>
  <c r="P214" i="12"/>
  <c r="O214" i="12"/>
  <c r="N214" i="12"/>
  <c r="M214" i="12"/>
  <c r="L214" i="12"/>
  <c r="K214" i="12"/>
  <c r="J214" i="12"/>
  <c r="I214" i="12"/>
  <c r="H214" i="12"/>
  <c r="F214" i="12"/>
  <c r="Q213" i="12"/>
  <c r="P213" i="12"/>
  <c r="O213" i="12"/>
  <c r="N213" i="12"/>
  <c r="M213" i="12"/>
  <c r="L213" i="12"/>
  <c r="K213" i="12"/>
  <c r="J213" i="12"/>
  <c r="I213" i="12"/>
  <c r="H213" i="12"/>
  <c r="F213" i="12"/>
  <c r="Q212" i="12"/>
  <c r="P212" i="12"/>
  <c r="O212" i="12"/>
  <c r="N212" i="12"/>
  <c r="M212" i="12"/>
  <c r="L212" i="12"/>
  <c r="K212" i="12"/>
  <c r="J212" i="12"/>
  <c r="I212" i="12"/>
  <c r="H212" i="12"/>
  <c r="F212" i="12"/>
  <c r="Q211" i="12"/>
  <c r="P211" i="12"/>
  <c r="O211" i="12"/>
  <c r="N211" i="12"/>
  <c r="M211" i="12"/>
  <c r="L211" i="12"/>
  <c r="K211" i="12"/>
  <c r="J211" i="12"/>
  <c r="I211" i="12"/>
  <c r="H211" i="12"/>
  <c r="F211" i="12"/>
  <c r="Q210" i="12"/>
  <c r="P210" i="12"/>
  <c r="O210" i="12"/>
  <c r="N210" i="12"/>
  <c r="M210" i="12"/>
  <c r="L210" i="12"/>
  <c r="K210" i="12"/>
  <c r="J210" i="12"/>
  <c r="I210" i="12"/>
  <c r="H210" i="12"/>
  <c r="F210" i="12"/>
  <c r="Q209" i="12"/>
  <c r="P209" i="12"/>
  <c r="O209" i="12"/>
  <c r="N209" i="12"/>
  <c r="M209" i="12"/>
  <c r="L209" i="12"/>
  <c r="K209" i="12"/>
  <c r="J209" i="12"/>
  <c r="I209" i="12"/>
  <c r="H209" i="12"/>
  <c r="F209" i="12"/>
  <c r="Q208" i="12"/>
  <c r="P208" i="12"/>
  <c r="O208" i="12"/>
  <c r="N208" i="12"/>
  <c r="M208" i="12"/>
  <c r="L208" i="12"/>
  <c r="K208" i="12"/>
  <c r="J208" i="12"/>
  <c r="I208" i="12"/>
  <c r="H208" i="12"/>
  <c r="F208" i="12"/>
  <c r="Q207" i="12"/>
  <c r="P207" i="12"/>
  <c r="O207" i="12"/>
  <c r="N207" i="12"/>
  <c r="M207" i="12"/>
  <c r="L207" i="12"/>
  <c r="K207" i="12"/>
  <c r="J207" i="12"/>
  <c r="I207" i="12"/>
  <c r="H207" i="12"/>
  <c r="F207" i="12"/>
  <c r="Q206" i="12"/>
  <c r="P206" i="12"/>
  <c r="O206" i="12"/>
  <c r="N206" i="12"/>
  <c r="M206" i="12"/>
  <c r="L206" i="12"/>
  <c r="K206" i="12"/>
  <c r="J206" i="12"/>
  <c r="I206" i="12"/>
  <c r="H206" i="12"/>
  <c r="F206" i="12"/>
  <c r="Q205" i="12"/>
  <c r="P205" i="12"/>
  <c r="O205" i="12"/>
  <c r="N205" i="12"/>
  <c r="M205" i="12"/>
  <c r="L205" i="12"/>
  <c r="K205" i="12"/>
  <c r="J205" i="12"/>
  <c r="I205" i="12"/>
  <c r="H205" i="12"/>
  <c r="F205" i="12"/>
  <c r="Q204" i="12"/>
  <c r="P204" i="12"/>
  <c r="O204" i="12"/>
  <c r="N204" i="12"/>
  <c r="M204" i="12"/>
  <c r="L204" i="12"/>
  <c r="K204" i="12"/>
  <c r="J204" i="12"/>
  <c r="I204" i="12"/>
  <c r="H204" i="12"/>
  <c r="F204" i="12"/>
  <c r="Q203" i="12"/>
  <c r="P203" i="12"/>
  <c r="O203" i="12"/>
  <c r="N203" i="12"/>
  <c r="M203" i="12"/>
  <c r="L203" i="12"/>
  <c r="K203" i="12"/>
  <c r="J203" i="12"/>
  <c r="I203" i="12"/>
  <c r="H203" i="12"/>
  <c r="F203" i="12"/>
  <c r="Q202" i="12"/>
  <c r="P202" i="12"/>
  <c r="O202" i="12"/>
  <c r="N202" i="12"/>
  <c r="M202" i="12"/>
  <c r="L202" i="12"/>
  <c r="K202" i="12"/>
  <c r="J202" i="12"/>
  <c r="I202" i="12"/>
  <c r="H202" i="12"/>
  <c r="F202" i="12"/>
  <c r="Q201" i="12"/>
  <c r="P201" i="12"/>
  <c r="O201" i="12"/>
  <c r="N201" i="12"/>
  <c r="M201" i="12"/>
  <c r="L201" i="12"/>
  <c r="K201" i="12"/>
  <c r="J201" i="12"/>
  <c r="I201" i="12"/>
  <c r="H201" i="12"/>
  <c r="F201" i="12"/>
  <c r="Q200" i="12"/>
  <c r="P200" i="12"/>
  <c r="O200" i="12"/>
  <c r="N200" i="12"/>
  <c r="M200" i="12"/>
  <c r="L200" i="12"/>
  <c r="K200" i="12"/>
  <c r="J200" i="12"/>
  <c r="I200" i="12"/>
  <c r="H200" i="12"/>
  <c r="F200" i="12"/>
  <c r="Q199" i="12"/>
  <c r="P199" i="12"/>
  <c r="O199" i="12"/>
  <c r="N199" i="12"/>
  <c r="M199" i="12"/>
  <c r="L199" i="12"/>
  <c r="K199" i="12"/>
  <c r="J199" i="12"/>
  <c r="I199" i="12"/>
  <c r="H199" i="12"/>
  <c r="F199" i="12"/>
  <c r="Q198" i="12"/>
  <c r="P198" i="12"/>
  <c r="O198" i="12"/>
  <c r="N198" i="12"/>
  <c r="M198" i="12"/>
  <c r="L198" i="12"/>
  <c r="K198" i="12"/>
  <c r="J198" i="12"/>
  <c r="I198" i="12"/>
  <c r="H198" i="12"/>
  <c r="F198" i="12"/>
  <c r="Q197" i="12"/>
  <c r="P197" i="12"/>
  <c r="O197" i="12"/>
  <c r="N197" i="12"/>
  <c r="M197" i="12"/>
  <c r="L197" i="12"/>
  <c r="K197" i="12"/>
  <c r="J197" i="12"/>
  <c r="I197" i="12"/>
  <c r="H197" i="12"/>
  <c r="F197" i="12"/>
  <c r="Q196" i="12"/>
  <c r="P196" i="12"/>
  <c r="O196" i="12"/>
  <c r="N196" i="12"/>
  <c r="M196" i="12"/>
  <c r="L196" i="12"/>
  <c r="K196" i="12"/>
  <c r="J196" i="12"/>
  <c r="I196" i="12"/>
  <c r="H196" i="12"/>
  <c r="F196" i="12"/>
  <c r="Q195" i="12"/>
  <c r="P195" i="12"/>
  <c r="O195" i="12"/>
  <c r="N195" i="12"/>
  <c r="M195" i="12"/>
  <c r="L195" i="12"/>
  <c r="K195" i="12"/>
  <c r="J195" i="12"/>
  <c r="I195" i="12"/>
  <c r="H195" i="12"/>
  <c r="F195" i="12"/>
  <c r="Q194" i="12"/>
  <c r="P194" i="12"/>
  <c r="O194" i="12"/>
  <c r="N194" i="12"/>
  <c r="M194" i="12"/>
  <c r="L194" i="12"/>
  <c r="K194" i="12"/>
  <c r="J194" i="12"/>
  <c r="I194" i="12"/>
  <c r="H194" i="12"/>
  <c r="F194" i="12"/>
  <c r="Q193" i="12"/>
  <c r="P193" i="12"/>
  <c r="O193" i="12"/>
  <c r="N193" i="12"/>
  <c r="M193" i="12"/>
  <c r="L193" i="12"/>
  <c r="K193" i="12"/>
  <c r="J193" i="12"/>
  <c r="I193" i="12"/>
  <c r="H193" i="12"/>
  <c r="F193" i="12"/>
  <c r="Q192" i="12"/>
  <c r="P192" i="12"/>
  <c r="O192" i="12"/>
  <c r="N192" i="12"/>
  <c r="M192" i="12"/>
  <c r="L192" i="12"/>
  <c r="K192" i="12"/>
  <c r="J192" i="12"/>
  <c r="I192" i="12"/>
  <c r="H192" i="12"/>
  <c r="F192" i="12"/>
  <c r="Q191" i="12"/>
  <c r="P191" i="12"/>
  <c r="O191" i="12"/>
  <c r="N191" i="12"/>
  <c r="M191" i="12"/>
  <c r="L191" i="12"/>
  <c r="K191" i="12"/>
  <c r="J191" i="12"/>
  <c r="I191" i="12"/>
  <c r="H191" i="12"/>
  <c r="F191" i="12"/>
  <c r="Q190" i="12"/>
  <c r="P190" i="12"/>
  <c r="O190" i="12"/>
  <c r="N190" i="12"/>
  <c r="M190" i="12"/>
  <c r="L190" i="12"/>
  <c r="K190" i="12"/>
  <c r="J190" i="12"/>
  <c r="I190" i="12"/>
  <c r="H190" i="12"/>
  <c r="F190" i="12"/>
  <c r="Q189" i="12"/>
  <c r="P189" i="12"/>
  <c r="O189" i="12"/>
  <c r="N189" i="12"/>
  <c r="M189" i="12"/>
  <c r="L189" i="12"/>
  <c r="K189" i="12"/>
  <c r="J189" i="12"/>
  <c r="I189" i="12"/>
  <c r="H189" i="12"/>
  <c r="F189" i="12"/>
  <c r="Q188" i="12"/>
  <c r="P188" i="12"/>
  <c r="O188" i="12"/>
  <c r="N188" i="12"/>
  <c r="M188" i="12"/>
  <c r="L188" i="12"/>
  <c r="K188" i="12"/>
  <c r="J188" i="12"/>
  <c r="I188" i="12"/>
  <c r="H188" i="12"/>
  <c r="F188" i="12"/>
  <c r="Q187" i="12"/>
  <c r="P187" i="12"/>
  <c r="O187" i="12"/>
  <c r="N187" i="12"/>
  <c r="M187" i="12"/>
  <c r="L187" i="12"/>
  <c r="K187" i="12"/>
  <c r="J187" i="12"/>
  <c r="I187" i="12"/>
  <c r="H187" i="12"/>
  <c r="F187" i="12"/>
  <c r="Q186" i="12"/>
  <c r="P186" i="12"/>
  <c r="O186" i="12"/>
  <c r="N186" i="12"/>
  <c r="M186" i="12"/>
  <c r="L186" i="12"/>
  <c r="K186" i="12"/>
  <c r="J186" i="12"/>
  <c r="I186" i="12"/>
  <c r="H186" i="12"/>
  <c r="F186" i="12"/>
  <c r="Q185" i="12"/>
  <c r="P185" i="12"/>
  <c r="O185" i="12"/>
  <c r="N185" i="12"/>
  <c r="M185" i="12"/>
  <c r="L185" i="12"/>
  <c r="K185" i="12"/>
  <c r="J185" i="12"/>
  <c r="I185" i="12"/>
  <c r="H185" i="12"/>
  <c r="F185" i="12"/>
  <c r="Q184" i="12"/>
  <c r="P184" i="12"/>
  <c r="O184" i="12"/>
  <c r="N184" i="12"/>
  <c r="M184" i="12"/>
  <c r="L184" i="12"/>
  <c r="K184" i="12"/>
  <c r="J184" i="12"/>
  <c r="I184" i="12"/>
  <c r="H184" i="12"/>
  <c r="F184" i="12"/>
  <c r="Q183" i="12"/>
  <c r="P183" i="12"/>
  <c r="O183" i="12"/>
  <c r="N183" i="12"/>
  <c r="M183" i="12"/>
  <c r="L183" i="12"/>
  <c r="K183" i="12"/>
  <c r="J183" i="12"/>
  <c r="I183" i="12"/>
  <c r="H183" i="12"/>
  <c r="F183" i="12"/>
  <c r="Q182" i="12"/>
  <c r="P182" i="12"/>
  <c r="O182" i="12"/>
  <c r="N182" i="12"/>
  <c r="M182" i="12"/>
  <c r="L182" i="12"/>
  <c r="K182" i="12"/>
  <c r="J182" i="12"/>
  <c r="I182" i="12"/>
  <c r="H182" i="12"/>
  <c r="F182" i="12"/>
  <c r="Q181" i="12"/>
  <c r="P181" i="12"/>
  <c r="O181" i="12"/>
  <c r="N181" i="12"/>
  <c r="M181" i="12"/>
  <c r="L181" i="12"/>
  <c r="K181" i="12"/>
  <c r="J181" i="12"/>
  <c r="I181" i="12"/>
  <c r="H181" i="12"/>
  <c r="F181" i="12"/>
  <c r="Q180" i="12"/>
  <c r="P180" i="12"/>
  <c r="O180" i="12"/>
  <c r="N180" i="12"/>
  <c r="M180" i="12"/>
  <c r="L180" i="12"/>
  <c r="K180" i="12"/>
  <c r="J180" i="12"/>
  <c r="I180" i="12"/>
  <c r="H180" i="12"/>
  <c r="F180" i="12"/>
  <c r="Q179" i="12"/>
  <c r="P179" i="12"/>
  <c r="O179" i="12"/>
  <c r="N179" i="12"/>
  <c r="M179" i="12"/>
  <c r="L179" i="12"/>
  <c r="K179" i="12"/>
  <c r="J179" i="12"/>
  <c r="I179" i="12"/>
  <c r="H179" i="12"/>
  <c r="F179" i="12"/>
  <c r="Q178" i="12"/>
  <c r="P178" i="12"/>
  <c r="O178" i="12"/>
  <c r="N178" i="12"/>
  <c r="M178" i="12"/>
  <c r="L178" i="12"/>
  <c r="K178" i="12"/>
  <c r="J178" i="12"/>
  <c r="I178" i="12"/>
  <c r="H178" i="12"/>
  <c r="F178" i="12"/>
  <c r="Q177" i="12"/>
  <c r="P177" i="12"/>
  <c r="O177" i="12"/>
  <c r="N177" i="12"/>
  <c r="M177" i="12"/>
  <c r="L177" i="12"/>
  <c r="K177" i="12"/>
  <c r="J177" i="12"/>
  <c r="I177" i="12"/>
  <c r="H177" i="12"/>
  <c r="F177" i="12"/>
  <c r="Q176" i="12"/>
  <c r="P176" i="12"/>
  <c r="O176" i="12"/>
  <c r="N176" i="12"/>
  <c r="M176" i="12"/>
  <c r="L176" i="12"/>
  <c r="K176" i="12"/>
  <c r="J176" i="12"/>
  <c r="I176" i="12"/>
  <c r="H176" i="12"/>
  <c r="F176" i="12"/>
  <c r="Q175" i="12"/>
  <c r="P175" i="12"/>
  <c r="O175" i="12"/>
  <c r="N175" i="12"/>
  <c r="M175" i="12"/>
  <c r="L175" i="12"/>
  <c r="K175" i="12"/>
  <c r="J175" i="12"/>
  <c r="I175" i="12"/>
  <c r="H175" i="12"/>
  <c r="F175" i="12"/>
  <c r="Q174" i="12"/>
  <c r="P174" i="12"/>
  <c r="O174" i="12"/>
  <c r="N174" i="12"/>
  <c r="M174" i="12"/>
  <c r="L174" i="12"/>
  <c r="K174" i="12"/>
  <c r="J174" i="12"/>
  <c r="I174" i="12"/>
  <c r="H174" i="12"/>
  <c r="F174" i="12"/>
  <c r="Q173" i="12"/>
  <c r="P173" i="12"/>
  <c r="O173" i="12"/>
  <c r="N173" i="12"/>
  <c r="M173" i="12"/>
  <c r="L173" i="12"/>
  <c r="K173" i="12"/>
  <c r="J173" i="12"/>
  <c r="I173" i="12"/>
  <c r="H173" i="12"/>
  <c r="F173" i="12"/>
  <c r="Q172" i="12"/>
  <c r="P172" i="12"/>
  <c r="O172" i="12"/>
  <c r="N172" i="12"/>
  <c r="M172" i="12"/>
  <c r="L172" i="12"/>
  <c r="K172" i="12"/>
  <c r="J172" i="12"/>
  <c r="I172" i="12"/>
  <c r="H172" i="12"/>
  <c r="F172" i="12"/>
  <c r="Q170" i="12"/>
  <c r="P170" i="12"/>
  <c r="O170" i="12"/>
  <c r="N170" i="12"/>
  <c r="M170" i="12"/>
  <c r="L170" i="12"/>
  <c r="K170" i="12"/>
  <c r="J170" i="12"/>
  <c r="I170" i="12"/>
  <c r="H170" i="12"/>
  <c r="F170" i="12"/>
  <c r="Q169" i="12"/>
  <c r="P169" i="12"/>
  <c r="O169" i="12"/>
  <c r="N169" i="12"/>
  <c r="M169" i="12"/>
  <c r="L169" i="12"/>
  <c r="K169" i="12"/>
  <c r="J169" i="12"/>
  <c r="I169" i="12"/>
  <c r="H169" i="12"/>
  <c r="F169" i="12"/>
  <c r="Q168" i="12"/>
  <c r="P168" i="12"/>
  <c r="O168" i="12"/>
  <c r="N168" i="12"/>
  <c r="M168" i="12"/>
  <c r="L168" i="12"/>
  <c r="K168" i="12"/>
  <c r="J168" i="12"/>
  <c r="I168" i="12"/>
  <c r="H168" i="12"/>
  <c r="F168" i="12"/>
  <c r="Q167" i="12"/>
  <c r="P167" i="12"/>
  <c r="O167" i="12"/>
  <c r="N167" i="12"/>
  <c r="M167" i="12"/>
  <c r="L167" i="12"/>
  <c r="K167" i="12"/>
  <c r="J167" i="12"/>
  <c r="I167" i="12"/>
  <c r="H167" i="12"/>
  <c r="F167" i="12"/>
  <c r="Q166" i="12"/>
  <c r="P166" i="12"/>
  <c r="O166" i="12"/>
  <c r="N166" i="12"/>
  <c r="M166" i="12"/>
  <c r="L166" i="12"/>
  <c r="K166" i="12"/>
  <c r="J166" i="12"/>
  <c r="I166" i="12"/>
  <c r="H166" i="12"/>
  <c r="F166" i="12"/>
  <c r="Q165" i="12"/>
  <c r="P165" i="12"/>
  <c r="O165" i="12"/>
  <c r="N165" i="12"/>
  <c r="M165" i="12"/>
  <c r="L165" i="12"/>
  <c r="K165" i="12"/>
  <c r="J165" i="12"/>
  <c r="I165" i="12"/>
  <c r="H165" i="12"/>
  <c r="F165" i="12"/>
  <c r="Q164" i="12"/>
  <c r="P164" i="12"/>
  <c r="O164" i="12"/>
  <c r="N164" i="12"/>
  <c r="M164" i="12"/>
  <c r="L164" i="12"/>
  <c r="K164" i="12"/>
  <c r="J164" i="12"/>
  <c r="I164" i="12"/>
  <c r="H164" i="12"/>
  <c r="F164" i="12"/>
  <c r="Q163" i="12"/>
  <c r="P163" i="12"/>
  <c r="O163" i="12"/>
  <c r="N163" i="12"/>
  <c r="M163" i="12"/>
  <c r="L163" i="12"/>
  <c r="K163" i="12"/>
  <c r="J163" i="12"/>
  <c r="I163" i="12"/>
  <c r="H163" i="12"/>
  <c r="F163" i="12"/>
  <c r="Q162" i="12"/>
  <c r="P162" i="12"/>
  <c r="O162" i="12"/>
  <c r="N162" i="12"/>
  <c r="M162" i="12"/>
  <c r="L162" i="12"/>
  <c r="K162" i="12"/>
  <c r="J162" i="12"/>
  <c r="I162" i="12"/>
  <c r="H162" i="12"/>
  <c r="F162" i="12"/>
  <c r="Q161" i="12"/>
  <c r="P161" i="12"/>
  <c r="O161" i="12"/>
  <c r="N161" i="12"/>
  <c r="M161" i="12"/>
  <c r="L161" i="12"/>
  <c r="K161" i="12"/>
  <c r="J161" i="12"/>
  <c r="I161" i="12"/>
  <c r="H161" i="12"/>
  <c r="F161" i="12"/>
  <c r="Q160" i="12"/>
  <c r="P160" i="12"/>
  <c r="O160" i="12"/>
  <c r="N160" i="12"/>
  <c r="M160" i="12"/>
  <c r="L160" i="12"/>
  <c r="K160" i="12"/>
  <c r="J160" i="12"/>
  <c r="I160" i="12"/>
  <c r="H160" i="12"/>
  <c r="F160" i="12"/>
  <c r="Q159" i="12"/>
  <c r="P159" i="12"/>
  <c r="O159" i="12"/>
  <c r="N159" i="12"/>
  <c r="M159" i="12"/>
  <c r="L159" i="12"/>
  <c r="K159" i="12"/>
  <c r="J159" i="12"/>
  <c r="I159" i="12"/>
  <c r="H159" i="12"/>
  <c r="F159" i="12"/>
  <c r="Q158" i="12"/>
  <c r="P158" i="12"/>
  <c r="O158" i="12"/>
  <c r="N158" i="12"/>
  <c r="M158" i="12"/>
  <c r="L158" i="12"/>
  <c r="K158" i="12"/>
  <c r="J158" i="12"/>
  <c r="I158" i="12"/>
  <c r="H158" i="12"/>
  <c r="F158" i="12"/>
  <c r="Q157" i="12"/>
  <c r="P157" i="12"/>
  <c r="O157" i="12"/>
  <c r="N157" i="12"/>
  <c r="M157" i="12"/>
  <c r="L157" i="12"/>
  <c r="K157" i="12"/>
  <c r="J157" i="12"/>
  <c r="I157" i="12"/>
  <c r="H157" i="12"/>
  <c r="F157" i="12"/>
  <c r="Q156" i="12"/>
  <c r="P156" i="12"/>
  <c r="O156" i="12"/>
  <c r="N156" i="12"/>
  <c r="M156" i="12"/>
  <c r="L156" i="12"/>
  <c r="K156" i="12"/>
  <c r="J156" i="12"/>
  <c r="I156" i="12"/>
  <c r="H156" i="12"/>
  <c r="F156" i="12"/>
  <c r="Q155" i="12"/>
  <c r="P155" i="12"/>
  <c r="O155" i="12"/>
  <c r="N155" i="12"/>
  <c r="M155" i="12"/>
  <c r="L155" i="12"/>
  <c r="K155" i="12"/>
  <c r="J155" i="12"/>
  <c r="I155" i="12"/>
  <c r="H155" i="12"/>
  <c r="F155" i="12"/>
  <c r="Q154" i="12"/>
  <c r="P154" i="12"/>
  <c r="O154" i="12"/>
  <c r="N154" i="12"/>
  <c r="M154" i="12"/>
  <c r="L154" i="12"/>
  <c r="K154" i="12"/>
  <c r="J154" i="12"/>
  <c r="I154" i="12"/>
  <c r="H154" i="12"/>
  <c r="F154" i="12"/>
  <c r="Q153" i="12"/>
  <c r="P153" i="12"/>
  <c r="O153" i="12"/>
  <c r="N153" i="12"/>
  <c r="M153" i="12"/>
  <c r="L153" i="12"/>
  <c r="K153" i="12"/>
  <c r="J153" i="12"/>
  <c r="I153" i="12"/>
  <c r="H153" i="12"/>
  <c r="F153" i="12"/>
  <c r="Q152" i="12"/>
  <c r="P152" i="12"/>
  <c r="O152" i="12"/>
  <c r="N152" i="12"/>
  <c r="M152" i="12"/>
  <c r="L152" i="12"/>
  <c r="K152" i="12"/>
  <c r="J152" i="12"/>
  <c r="I152" i="12"/>
  <c r="H152" i="12"/>
  <c r="F152" i="12"/>
  <c r="Q151" i="12"/>
  <c r="P151" i="12"/>
  <c r="O151" i="12"/>
  <c r="N151" i="12"/>
  <c r="M151" i="12"/>
  <c r="L151" i="12"/>
  <c r="K151" i="12"/>
  <c r="J151" i="12"/>
  <c r="I151" i="12"/>
  <c r="H151" i="12"/>
  <c r="F151" i="12"/>
  <c r="Q150" i="12"/>
  <c r="P150" i="12"/>
  <c r="O150" i="12"/>
  <c r="N150" i="12"/>
  <c r="M150" i="12"/>
  <c r="L150" i="12"/>
  <c r="K150" i="12"/>
  <c r="J150" i="12"/>
  <c r="I150" i="12"/>
  <c r="H150" i="12"/>
  <c r="F150" i="12"/>
  <c r="Q149" i="12"/>
  <c r="P149" i="12"/>
  <c r="O149" i="12"/>
  <c r="N149" i="12"/>
  <c r="M149" i="12"/>
  <c r="L149" i="12"/>
  <c r="K149" i="12"/>
  <c r="J149" i="12"/>
  <c r="I149" i="12"/>
  <c r="H149" i="12"/>
  <c r="F149" i="12"/>
  <c r="Q148" i="12"/>
  <c r="P148" i="12"/>
  <c r="O148" i="12"/>
  <c r="N148" i="12"/>
  <c r="M148" i="12"/>
  <c r="L148" i="12"/>
  <c r="K148" i="12"/>
  <c r="J148" i="12"/>
  <c r="I148" i="12"/>
  <c r="H148" i="12"/>
  <c r="F148" i="12"/>
  <c r="Q147" i="12"/>
  <c r="P147" i="12"/>
  <c r="O147" i="12"/>
  <c r="N147" i="12"/>
  <c r="M147" i="12"/>
  <c r="L147" i="12"/>
  <c r="K147" i="12"/>
  <c r="J147" i="12"/>
  <c r="I147" i="12"/>
  <c r="H147" i="12"/>
  <c r="F147" i="12"/>
  <c r="Q146" i="12"/>
  <c r="P146" i="12"/>
  <c r="O146" i="12"/>
  <c r="N146" i="12"/>
  <c r="M146" i="12"/>
  <c r="L146" i="12"/>
  <c r="K146" i="12"/>
  <c r="J146" i="12"/>
  <c r="I146" i="12"/>
  <c r="H146" i="12"/>
  <c r="F146" i="12"/>
  <c r="Q145" i="12"/>
  <c r="P145" i="12"/>
  <c r="O145" i="12"/>
  <c r="N145" i="12"/>
  <c r="M145" i="12"/>
  <c r="L145" i="12"/>
  <c r="K145" i="12"/>
  <c r="J145" i="12"/>
  <c r="I145" i="12"/>
  <c r="H145" i="12"/>
  <c r="F145" i="12"/>
  <c r="Q144" i="12"/>
  <c r="P144" i="12"/>
  <c r="O144" i="12"/>
  <c r="N144" i="12"/>
  <c r="M144" i="12"/>
  <c r="L144" i="12"/>
  <c r="K144" i="12"/>
  <c r="J144" i="12"/>
  <c r="I144" i="12"/>
  <c r="H144" i="12"/>
  <c r="F144" i="12"/>
  <c r="Q143" i="12"/>
  <c r="P143" i="12"/>
  <c r="O143" i="12"/>
  <c r="N143" i="12"/>
  <c r="M143" i="12"/>
  <c r="L143" i="12"/>
  <c r="K143" i="12"/>
  <c r="J143" i="12"/>
  <c r="I143" i="12"/>
  <c r="H143" i="12"/>
  <c r="F143" i="12"/>
  <c r="Q142" i="12"/>
  <c r="P142" i="12"/>
  <c r="O142" i="12"/>
  <c r="N142" i="12"/>
  <c r="M142" i="12"/>
  <c r="L142" i="12"/>
  <c r="K142" i="12"/>
  <c r="J142" i="12"/>
  <c r="I142" i="12"/>
  <c r="H142" i="12"/>
  <c r="F142" i="12"/>
  <c r="Q141" i="12"/>
  <c r="P141" i="12"/>
  <c r="O141" i="12"/>
  <c r="N141" i="12"/>
  <c r="M141" i="12"/>
  <c r="L141" i="12"/>
  <c r="K141" i="12"/>
  <c r="J141" i="12"/>
  <c r="I141" i="12"/>
  <c r="H141" i="12"/>
  <c r="F141" i="12"/>
  <c r="Q140" i="12"/>
  <c r="P140" i="12"/>
  <c r="O140" i="12"/>
  <c r="N140" i="12"/>
  <c r="M140" i="12"/>
  <c r="L140" i="12"/>
  <c r="K140" i="12"/>
  <c r="J140" i="12"/>
  <c r="I140" i="12"/>
  <c r="H140" i="12"/>
  <c r="F140" i="12"/>
  <c r="Q139" i="12"/>
  <c r="P139" i="12"/>
  <c r="O139" i="12"/>
  <c r="N139" i="12"/>
  <c r="M139" i="12"/>
  <c r="L139" i="12"/>
  <c r="K139" i="12"/>
  <c r="J139" i="12"/>
  <c r="I139" i="12"/>
  <c r="H139" i="12"/>
  <c r="F139" i="12"/>
  <c r="Q138" i="12"/>
  <c r="P138" i="12"/>
  <c r="O138" i="12"/>
  <c r="N138" i="12"/>
  <c r="M138" i="12"/>
  <c r="L138" i="12"/>
  <c r="K138" i="12"/>
  <c r="J138" i="12"/>
  <c r="I138" i="12"/>
  <c r="H138" i="12"/>
  <c r="F138" i="12"/>
  <c r="Q137" i="12"/>
  <c r="P137" i="12"/>
  <c r="O137" i="12"/>
  <c r="N137" i="12"/>
  <c r="M137" i="12"/>
  <c r="L137" i="12"/>
  <c r="K137" i="12"/>
  <c r="J137" i="12"/>
  <c r="I137" i="12"/>
  <c r="H137" i="12"/>
  <c r="F137" i="12"/>
  <c r="Q136" i="12"/>
  <c r="P136" i="12"/>
  <c r="O136" i="12"/>
  <c r="N136" i="12"/>
  <c r="M136" i="12"/>
  <c r="L136" i="12"/>
  <c r="K136" i="12"/>
  <c r="J136" i="12"/>
  <c r="I136" i="12"/>
  <c r="H136" i="12"/>
  <c r="F136" i="12"/>
  <c r="Q135" i="12"/>
  <c r="P135" i="12"/>
  <c r="O135" i="12"/>
  <c r="N135" i="12"/>
  <c r="M135" i="12"/>
  <c r="L135" i="12"/>
  <c r="K135" i="12"/>
  <c r="J135" i="12"/>
  <c r="I135" i="12"/>
  <c r="H135" i="12"/>
  <c r="F135" i="12"/>
  <c r="Q134" i="12"/>
  <c r="P134" i="12"/>
  <c r="O134" i="12"/>
  <c r="N134" i="12"/>
  <c r="M134" i="12"/>
  <c r="L134" i="12"/>
  <c r="K134" i="12"/>
  <c r="J134" i="12"/>
  <c r="I134" i="12"/>
  <c r="H134" i="12"/>
  <c r="F134" i="12"/>
  <c r="Q133" i="12"/>
  <c r="P133" i="12"/>
  <c r="O133" i="12"/>
  <c r="N133" i="12"/>
  <c r="M133" i="12"/>
  <c r="L133" i="12"/>
  <c r="K133" i="12"/>
  <c r="J133" i="12"/>
  <c r="I133" i="12"/>
  <c r="H133" i="12"/>
  <c r="F133" i="12"/>
  <c r="Q132" i="12"/>
  <c r="P132" i="12"/>
  <c r="O132" i="12"/>
  <c r="N132" i="12"/>
  <c r="M132" i="12"/>
  <c r="L132" i="12"/>
  <c r="K132" i="12"/>
  <c r="J132" i="12"/>
  <c r="I132" i="12"/>
  <c r="H132" i="12"/>
  <c r="F132" i="12"/>
  <c r="Q131" i="12"/>
  <c r="P131" i="12"/>
  <c r="O131" i="12"/>
  <c r="N131" i="12"/>
  <c r="M131" i="12"/>
  <c r="L131" i="12"/>
  <c r="K131" i="12"/>
  <c r="J131" i="12"/>
  <c r="I131" i="12"/>
  <c r="H131" i="12"/>
  <c r="F131" i="12"/>
  <c r="Q130" i="12"/>
  <c r="P130" i="12"/>
  <c r="O130" i="12"/>
  <c r="N130" i="12"/>
  <c r="M130" i="12"/>
  <c r="L130" i="12"/>
  <c r="K130" i="12"/>
  <c r="J130" i="12"/>
  <c r="I130" i="12"/>
  <c r="H130" i="12"/>
  <c r="F130" i="12"/>
  <c r="Q129" i="12"/>
  <c r="P129" i="12"/>
  <c r="O129" i="12"/>
  <c r="N129" i="12"/>
  <c r="M129" i="12"/>
  <c r="L129" i="12"/>
  <c r="K129" i="12"/>
  <c r="J129" i="12"/>
  <c r="I129" i="12"/>
  <c r="H129" i="12"/>
  <c r="F129" i="12"/>
  <c r="Q128" i="12"/>
  <c r="P128" i="12"/>
  <c r="O128" i="12"/>
  <c r="N128" i="12"/>
  <c r="M128" i="12"/>
  <c r="L128" i="12"/>
  <c r="K128" i="12"/>
  <c r="J128" i="12"/>
  <c r="I128" i="12"/>
  <c r="H128" i="12"/>
  <c r="F128" i="12"/>
  <c r="Q127" i="12"/>
  <c r="P127" i="12"/>
  <c r="O127" i="12"/>
  <c r="N127" i="12"/>
  <c r="M127" i="12"/>
  <c r="L127" i="12"/>
  <c r="K127" i="12"/>
  <c r="J127" i="12"/>
  <c r="I127" i="12"/>
  <c r="H127" i="12"/>
  <c r="F127" i="12"/>
  <c r="Q126" i="12"/>
  <c r="P126" i="12"/>
  <c r="O126" i="12"/>
  <c r="N126" i="12"/>
  <c r="M126" i="12"/>
  <c r="L126" i="12"/>
  <c r="K126" i="12"/>
  <c r="J126" i="12"/>
  <c r="I126" i="12"/>
  <c r="H126" i="12"/>
  <c r="F126" i="12"/>
  <c r="Q125" i="12"/>
  <c r="P125" i="12"/>
  <c r="O125" i="12"/>
  <c r="N125" i="12"/>
  <c r="M125" i="12"/>
  <c r="L125" i="12"/>
  <c r="K125" i="12"/>
  <c r="J125" i="12"/>
  <c r="I125" i="12"/>
  <c r="H125" i="12"/>
  <c r="F125" i="12"/>
  <c r="Q124" i="12"/>
  <c r="P124" i="12"/>
  <c r="O124" i="12"/>
  <c r="N124" i="12"/>
  <c r="M124" i="12"/>
  <c r="L124" i="12"/>
  <c r="K124" i="12"/>
  <c r="J124" i="12"/>
  <c r="I124" i="12"/>
  <c r="H124" i="12"/>
  <c r="F124" i="12"/>
  <c r="Q123" i="12"/>
  <c r="P123" i="12"/>
  <c r="O123" i="12"/>
  <c r="N123" i="12"/>
  <c r="M123" i="12"/>
  <c r="L123" i="12"/>
  <c r="K123" i="12"/>
  <c r="J123" i="12"/>
  <c r="I123" i="12"/>
  <c r="H123" i="12"/>
  <c r="F123" i="12"/>
  <c r="Q122" i="12"/>
  <c r="P122" i="12"/>
  <c r="O122" i="12"/>
  <c r="N122" i="12"/>
  <c r="M122" i="12"/>
  <c r="L122" i="12"/>
  <c r="K122" i="12"/>
  <c r="J122" i="12"/>
  <c r="I122" i="12"/>
  <c r="H122" i="12"/>
  <c r="F122" i="12"/>
  <c r="Q121" i="12"/>
  <c r="P121" i="12"/>
  <c r="O121" i="12"/>
  <c r="N121" i="12"/>
  <c r="M121" i="12"/>
  <c r="L121" i="12"/>
  <c r="K121" i="12"/>
  <c r="J121" i="12"/>
  <c r="I121" i="12"/>
  <c r="H121" i="12"/>
  <c r="F121" i="12"/>
  <c r="Q120" i="12"/>
  <c r="P120" i="12"/>
  <c r="O120" i="12"/>
  <c r="N120" i="12"/>
  <c r="M120" i="12"/>
  <c r="L120" i="12"/>
  <c r="K120" i="12"/>
  <c r="J120" i="12"/>
  <c r="I120" i="12"/>
  <c r="H120" i="12"/>
  <c r="F120" i="12"/>
  <c r="Q119" i="12"/>
  <c r="P119" i="12"/>
  <c r="O119" i="12"/>
  <c r="N119" i="12"/>
  <c r="M119" i="12"/>
  <c r="L119" i="12"/>
  <c r="K119" i="12"/>
  <c r="J119" i="12"/>
  <c r="I119" i="12"/>
  <c r="H119" i="12"/>
  <c r="F119" i="12"/>
  <c r="Q118" i="12"/>
  <c r="P118" i="12"/>
  <c r="O118" i="12"/>
  <c r="N118" i="12"/>
  <c r="M118" i="12"/>
  <c r="L118" i="12"/>
  <c r="K118" i="12"/>
  <c r="J118" i="12"/>
  <c r="I118" i="12"/>
  <c r="H118" i="12"/>
  <c r="F118" i="12"/>
  <c r="Q117" i="12"/>
  <c r="P117" i="12"/>
  <c r="O117" i="12"/>
  <c r="N117" i="12"/>
  <c r="M117" i="12"/>
  <c r="L117" i="12"/>
  <c r="K117" i="12"/>
  <c r="J117" i="12"/>
  <c r="I117" i="12"/>
  <c r="H117" i="12"/>
  <c r="F117" i="12"/>
  <c r="Q116" i="12"/>
  <c r="P116" i="12"/>
  <c r="O116" i="12"/>
  <c r="N116" i="12"/>
  <c r="M116" i="12"/>
  <c r="L116" i="12"/>
  <c r="K116" i="12"/>
  <c r="J116" i="12"/>
  <c r="I116" i="12"/>
  <c r="H116" i="12"/>
  <c r="F116" i="12"/>
  <c r="Q115" i="12"/>
  <c r="P115" i="12"/>
  <c r="O115" i="12"/>
  <c r="N115" i="12"/>
  <c r="M115" i="12"/>
  <c r="L115" i="12"/>
  <c r="K115" i="12"/>
  <c r="J115" i="12"/>
  <c r="I115" i="12"/>
  <c r="H115" i="12"/>
  <c r="F115" i="12"/>
  <c r="Q114" i="12"/>
  <c r="P114" i="12"/>
  <c r="O114" i="12"/>
  <c r="N114" i="12"/>
  <c r="M114" i="12"/>
  <c r="L114" i="12"/>
  <c r="K114" i="12"/>
  <c r="J114" i="12"/>
  <c r="I114" i="12"/>
  <c r="H114" i="12"/>
  <c r="F114" i="12"/>
  <c r="Q112" i="12"/>
  <c r="P112" i="12"/>
  <c r="O112" i="12"/>
  <c r="N112" i="12"/>
  <c r="M112" i="12"/>
  <c r="L112" i="12"/>
  <c r="K112" i="12"/>
  <c r="J112" i="12"/>
  <c r="I112" i="12"/>
  <c r="H112" i="12"/>
  <c r="F112" i="12"/>
  <c r="Q111" i="12"/>
  <c r="P111" i="12"/>
  <c r="O111" i="12"/>
  <c r="N111" i="12"/>
  <c r="M111" i="12"/>
  <c r="L111" i="12"/>
  <c r="K111" i="12"/>
  <c r="J111" i="12"/>
  <c r="I111" i="12"/>
  <c r="H111" i="12"/>
  <c r="F111" i="12"/>
  <c r="Q110" i="12"/>
  <c r="P110" i="12"/>
  <c r="O110" i="12"/>
  <c r="N110" i="12"/>
  <c r="M110" i="12"/>
  <c r="L110" i="12"/>
  <c r="K110" i="12"/>
  <c r="J110" i="12"/>
  <c r="I110" i="12"/>
  <c r="H110" i="12"/>
  <c r="F110" i="12"/>
  <c r="Q109" i="12"/>
  <c r="P109" i="12"/>
  <c r="O109" i="12"/>
  <c r="N109" i="12"/>
  <c r="M109" i="12"/>
  <c r="L109" i="12"/>
  <c r="K109" i="12"/>
  <c r="J109" i="12"/>
  <c r="I109" i="12"/>
  <c r="H109" i="12"/>
  <c r="F109" i="12"/>
  <c r="Q108" i="12"/>
  <c r="P108" i="12"/>
  <c r="O108" i="12"/>
  <c r="N108" i="12"/>
  <c r="M108" i="12"/>
  <c r="L108" i="12"/>
  <c r="K108" i="12"/>
  <c r="J108" i="12"/>
  <c r="I108" i="12"/>
  <c r="H108" i="12"/>
  <c r="F108" i="12"/>
  <c r="Q107" i="12"/>
  <c r="P107" i="12"/>
  <c r="O107" i="12"/>
  <c r="N107" i="12"/>
  <c r="M107" i="12"/>
  <c r="L107" i="12"/>
  <c r="K107" i="12"/>
  <c r="J107" i="12"/>
  <c r="I107" i="12"/>
  <c r="H107" i="12"/>
  <c r="F107" i="12"/>
  <c r="Q106" i="12"/>
  <c r="P106" i="12"/>
  <c r="O106" i="12"/>
  <c r="N106" i="12"/>
  <c r="M106" i="12"/>
  <c r="L106" i="12"/>
  <c r="K106" i="12"/>
  <c r="J106" i="12"/>
  <c r="I106" i="12"/>
  <c r="H106" i="12"/>
  <c r="F106" i="12"/>
  <c r="Q105" i="12"/>
  <c r="P105" i="12"/>
  <c r="O105" i="12"/>
  <c r="N105" i="12"/>
  <c r="M105" i="12"/>
  <c r="L105" i="12"/>
  <c r="K105" i="12"/>
  <c r="J105" i="12"/>
  <c r="I105" i="12"/>
  <c r="H105" i="12"/>
  <c r="F105" i="12"/>
  <c r="Q104" i="12"/>
  <c r="P104" i="12"/>
  <c r="O104" i="12"/>
  <c r="N104" i="12"/>
  <c r="M104" i="12"/>
  <c r="L104" i="12"/>
  <c r="K104" i="12"/>
  <c r="J104" i="12"/>
  <c r="I104" i="12"/>
  <c r="H104" i="12"/>
  <c r="F104" i="12"/>
  <c r="Q103" i="12"/>
  <c r="P103" i="12"/>
  <c r="O103" i="12"/>
  <c r="N103" i="12"/>
  <c r="M103" i="12"/>
  <c r="L103" i="12"/>
  <c r="K103" i="12"/>
  <c r="J103" i="12"/>
  <c r="I103" i="12"/>
  <c r="H103" i="12"/>
  <c r="F103" i="12"/>
  <c r="Q102" i="12"/>
  <c r="P102" i="12"/>
  <c r="O102" i="12"/>
  <c r="N102" i="12"/>
  <c r="M102" i="12"/>
  <c r="L102" i="12"/>
  <c r="K102" i="12"/>
  <c r="J102" i="12"/>
  <c r="I102" i="12"/>
  <c r="H102" i="12"/>
  <c r="F102" i="12"/>
  <c r="Q101" i="12"/>
  <c r="P101" i="12"/>
  <c r="O101" i="12"/>
  <c r="N101" i="12"/>
  <c r="M101" i="12"/>
  <c r="L101" i="12"/>
  <c r="K101" i="12"/>
  <c r="J101" i="12"/>
  <c r="I101" i="12"/>
  <c r="H101" i="12"/>
  <c r="F101" i="12"/>
  <c r="Q100" i="12"/>
  <c r="P100" i="12"/>
  <c r="O100" i="12"/>
  <c r="N100" i="12"/>
  <c r="M100" i="12"/>
  <c r="L100" i="12"/>
  <c r="K100" i="12"/>
  <c r="J100" i="12"/>
  <c r="I100" i="12"/>
  <c r="H100" i="12"/>
  <c r="F100" i="12"/>
  <c r="Q99" i="12"/>
  <c r="P99" i="12"/>
  <c r="O99" i="12"/>
  <c r="N99" i="12"/>
  <c r="M99" i="12"/>
  <c r="L99" i="12"/>
  <c r="K99" i="12"/>
  <c r="J99" i="12"/>
  <c r="I99" i="12"/>
  <c r="H99" i="12"/>
  <c r="F99" i="12"/>
  <c r="Q98" i="12"/>
  <c r="P98" i="12"/>
  <c r="O98" i="12"/>
  <c r="N98" i="12"/>
  <c r="M98" i="12"/>
  <c r="L98" i="12"/>
  <c r="K98" i="12"/>
  <c r="J98" i="12"/>
  <c r="I98" i="12"/>
  <c r="H98" i="12"/>
  <c r="F98" i="12"/>
  <c r="Q97" i="12"/>
  <c r="P97" i="12"/>
  <c r="O97" i="12"/>
  <c r="N97" i="12"/>
  <c r="M97" i="12"/>
  <c r="L97" i="12"/>
  <c r="K97" i="12"/>
  <c r="J97" i="12"/>
  <c r="I97" i="12"/>
  <c r="H97" i="12"/>
  <c r="F97" i="12"/>
  <c r="Q96" i="12"/>
  <c r="P96" i="12"/>
  <c r="O96" i="12"/>
  <c r="N96" i="12"/>
  <c r="M96" i="12"/>
  <c r="L96" i="12"/>
  <c r="K96" i="12"/>
  <c r="J96" i="12"/>
  <c r="I96" i="12"/>
  <c r="H96" i="12"/>
  <c r="F96" i="12"/>
  <c r="Q95" i="12"/>
  <c r="P95" i="12"/>
  <c r="O95" i="12"/>
  <c r="N95" i="12"/>
  <c r="M95" i="12"/>
  <c r="L95" i="12"/>
  <c r="K95" i="12"/>
  <c r="J95" i="12"/>
  <c r="I95" i="12"/>
  <c r="H95" i="12"/>
  <c r="F95" i="12"/>
  <c r="Q94" i="12"/>
  <c r="P94" i="12"/>
  <c r="O94" i="12"/>
  <c r="N94" i="12"/>
  <c r="M94" i="12"/>
  <c r="L94" i="12"/>
  <c r="K94" i="12"/>
  <c r="J94" i="12"/>
  <c r="I94" i="12"/>
  <c r="H94" i="12"/>
  <c r="F94" i="12"/>
  <c r="Q93" i="12"/>
  <c r="P93" i="12"/>
  <c r="O93" i="12"/>
  <c r="N93" i="12"/>
  <c r="M93" i="12"/>
  <c r="L93" i="12"/>
  <c r="K93" i="12"/>
  <c r="J93" i="12"/>
  <c r="I93" i="12"/>
  <c r="H93" i="12"/>
  <c r="F93" i="12"/>
  <c r="Q92" i="12"/>
  <c r="P92" i="12"/>
  <c r="O92" i="12"/>
  <c r="N92" i="12"/>
  <c r="M92" i="12"/>
  <c r="L92" i="12"/>
  <c r="K92" i="12"/>
  <c r="J92" i="12"/>
  <c r="I92" i="12"/>
  <c r="H92" i="12"/>
  <c r="F92" i="12"/>
  <c r="Q90" i="12"/>
  <c r="P90" i="12"/>
  <c r="O90" i="12"/>
  <c r="N90" i="12"/>
  <c r="M90" i="12"/>
  <c r="L90" i="12"/>
  <c r="K90" i="12"/>
  <c r="J90" i="12"/>
  <c r="I90" i="12"/>
  <c r="H90" i="12"/>
  <c r="F90" i="12"/>
  <c r="Q89" i="12"/>
  <c r="P89" i="12"/>
  <c r="O89" i="12"/>
  <c r="N89" i="12"/>
  <c r="M89" i="12"/>
  <c r="L89" i="12"/>
  <c r="K89" i="12"/>
  <c r="J89" i="12"/>
  <c r="I89" i="12"/>
  <c r="H89" i="12"/>
  <c r="F89" i="12"/>
  <c r="Q87" i="12"/>
  <c r="P87" i="12"/>
  <c r="O87" i="12"/>
  <c r="N87" i="12"/>
  <c r="M87" i="12"/>
  <c r="L87" i="12"/>
  <c r="K87" i="12"/>
  <c r="J87" i="12"/>
  <c r="I87" i="12"/>
  <c r="H87" i="12"/>
  <c r="F87" i="12"/>
  <c r="Q86" i="12"/>
  <c r="P86" i="12"/>
  <c r="O86" i="12"/>
  <c r="N86" i="12"/>
  <c r="M86" i="12"/>
  <c r="L86" i="12"/>
  <c r="K86" i="12"/>
  <c r="J86" i="12"/>
  <c r="I86" i="12"/>
  <c r="H86" i="12"/>
  <c r="F86" i="12"/>
  <c r="Q85" i="12"/>
  <c r="P85" i="12"/>
  <c r="O85" i="12"/>
  <c r="N85" i="12"/>
  <c r="M85" i="12"/>
  <c r="L85" i="12"/>
  <c r="K85" i="12"/>
  <c r="J85" i="12"/>
  <c r="I85" i="12"/>
  <c r="H85" i="12"/>
  <c r="F85" i="12"/>
  <c r="Q84" i="12"/>
  <c r="P84" i="12"/>
  <c r="O84" i="12"/>
  <c r="N84" i="12"/>
  <c r="M84" i="12"/>
  <c r="L84" i="12"/>
  <c r="K84" i="12"/>
  <c r="J84" i="12"/>
  <c r="I84" i="12"/>
  <c r="H84" i="12"/>
  <c r="F84" i="12"/>
  <c r="Q83" i="12"/>
  <c r="P83" i="12"/>
  <c r="O83" i="12"/>
  <c r="N83" i="12"/>
  <c r="M83" i="12"/>
  <c r="L83" i="12"/>
  <c r="K83" i="12"/>
  <c r="J83" i="12"/>
  <c r="I83" i="12"/>
  <c r="H83" i="12"/>
  <c r="F83" i="12"/>
  <c r="Q82" i="12"/>
  <c r="P82" i="12"/>
  <c r="O82" i="12"/>
  <c r="N82" i="12"/>
  <c r="M82" i="12"/>
  <c r="L82" i="12"/>
  <c r="K82" i="12"/>
  <c r="J82" i="12"/>
  <c r="I82" i="12"/>
  <c r="H82" i="12"/>
  <c r="F82" i="12"/>
  <c r="Q81" i="12"/>
  <c r="P81" i="12"/>
  <c r="O81" i="12"/>
  <c r="N81" i="12"/>
  <c r="M81" i="12"/>
  <c r="L81" i="12"/>
  <c r="K81" i="12"/>
  <c r="J81" i="12"/>
  <c r="I81" i="12"/>
  <c r="H81" i="12"/>
  <c r="F81" i="12"/>
  <c r="Q80" i="12"/>
  <c r="P80" i="12"/>
  <c r="O80" i="12"/>
  <c r="N80" i="12"/>
  <c r="M80" i="12"/>
  <c r="L80" i="12"/>
  <c r="K80" i="12"/>
  <c r="J80" i="12"/>
  <c r="I80" i="12"/>
  <c r="H80" i="12"/>
  <c r="F80" i="12"/>
  <c r="Q79" i="12"/>
  <c r="P79" i="12"/>
  <c r="O79" i="12"/>
  <c r="N79" i="12"/>
  <c r="M79" i="12"/>
  <c r="L79" i="12"/>
  <c r="K79" i="12"/>
  <c r="J79" i="12"/>
  <c r="I79" i="12"/>
  <c r="H79" i="12"/>
  <c r="F79" i="12"/>
  <c r="Q78" i="12"/>
  <c r="P78" i="12"/>
  <c r="O78" i="12"/>
  <c r="N78" i="12"/>
  <c r="M78" i="12"/>
  <c r="L78" i="12"/>
  <c r="K78" i="12"/>
  <c r="J78" i="12"/>
  <c r="I78" i="12"/>
  <c r="H78" i="12"/>
  <c r="F78" i="12"/>
  <c r="Q77" i="12"/>
  <c r="P77" i="12"/>
  <c r="O77" i="12"/>
  <c r="N77" i="12"/>
  <c r="M77" i="12"/>
  <c r="L77" i="12"/>
  <c r="K77" i="12"/>
  <c r="J77" i="12"/>
  <c r="I77" i="12"/>
  <c r="H77" i="12"/>
  <c r="F77" i="12"/>
  <c r="Q76" i="12"/>
  <c r="P76" i="12"/>
  <c r="O76" i="12"/>
  <c r="N76" i="12"/>
  <c r="M76" i="12"/>
  <c r="L76" i="12"/>
  <c r="K76" i="12"/>
  <c r="J76" i="12"/>
  <c r="I76" i="12"/>
  <c r="H76" i="12"/>
  <c r="F76" i="12"/>
  <c r="Q75" i="12"/>
  <c r="P75" i="12"/>
  <c r="O75" i="12"/>
  <c r="N75" i="12"/>
  <c r="M75" i="12"/>
  <c r="L75" i="12"/>
  <c r="K75" i="12"/>
  <c r="J75" i="12"/>
  <c r="I75" i="12"/>
  <c r="H75" i="12"/>
  <c r="F75" i="12"/>
  <c r="Q74" i="12"/>
  <c r="P74" i="12"/>
  <c r="O74" i="12"/>
  <c r="N74" i="12"/>
  <c r="M74" i="12"/>
  <c r="L74" i="12"/>
  <c r="K74" i="12"/>
  <c r="J74" i="12"/>
  <c r="I74" i="12"/>
  <c r="H74" i="12"/>
  <c r="F74" i="12"/>
  <c r="Q73" i="12"/>
  <c r="P73" i="12"/>
  <c r="O73" i="12"/>
  <c r="N73" i="12"/>
  <c r="M73" i="12"/>
  <c r="L73" i="12"/>
  <c r="K73" i="12"/>
  <c r="J73" i="12"/>
  <c r="I73" i="12"/>
  <c r="H73" i="12"/>
  <c r="F73" i="12"/>
  <c r="Q72" i="12"/>
  <c r="P72" i="12"/>
  <c r="O72" i="12"/>
  <c r="N72" i="12"/>
  <c r="M72" i="12"/>
  <c r="L72" i="12"/>
  <c r="K72" i="12"/>
  <c r="J72" i="12"/>
  <c r="I72" i="12"/>
  <c r="H72" i="12"/>
  <c r="F72" i="12"/>
  <c r="Q71" i="12"/>
  <c r="P71" i="12"/>
  <c r="O71" i="12"/>
  <c r="N71" i="12"/>
  <c r="M71" i="12"/>
  <c r="L71" i="12"/>
  <c r="K71" i="12"/>
  <c r="J71" i="12"/>
  <c r="I71" i="12"/>
  <c r="H71" i="12"/>
  <c r="F71" i="12"/>
  <c r="Q70" i="12"/>
  <c r="P70" i="12"/>
  <c r="O70" i="12"/>
  <c r="N70" i="12"/>
  <c r="M70" i="12"/>
  <c r="L70" i="12"/>
  <c r="K70" i="12"/>
  <c r="J70" i="12"/>
  <c r="I70" i="12"/>
  <c r="H70" i="12"/>
  <c r="F70" i="12"/>
  <c r="Q69" i="12"/>
  <c r="P69" i="12"/>
  <c r="O69" i="12"/>
  <c r="N69" i="12"/>
  <c r="M69" i="12"/>
  <c r="L69" i="12"/>
  <c r="K69" i="12"/>
  <c r="J69" i="12"/>
  <c r="I69" i="12"/>
  <c r="H69" i="12"/>
  <c r="F69" i="12"/>
  <c r="Q68" i="12"/>
  <c r="P68" i="12"/>
  <c r="O68" i="12"/>
  <c r="N68" i="12"/>
  <c r="M68" i="12"/>
  <c r="L68" i="12"/>
  <c r="K68" i="12"/>
  <c r="J68" i="12"/>
  <c r="I68" i="12"/>
  <c r="H68" i="12"/>
  <c r="F68" i="12"/>
  <c r="Q67" i="12"/>
  <c r="P67" i="12"/>
  <c r="O67" i="12"/>
  <c r="N67" i="12"/>
  <c r="M67" i="12"/>
  <c r="L67" i="12"/>
  <c r="K67" i="12"/>
  <c r="J67" i="12"/>
  <c r="I67" i="12"/>
  <c r="H67" i="12"/>
  <c r="F67" i="12"/>
  <c r="Q65" i="12"/>
  <c r="P65" i="12"/>
  <c r="O65" i="12"/>
  <c r="N65" i="12"/>
  <c r="M65" i="12"/>
  <c r="L65" i="12"/>
  <c r="K65" i="12"/>
  <c r="J65" i="12"/>
  <c r="I65" i="12"/>
  <c r="H65" i="12"/>
  <c r="F65" i="12"/>
  <c r="Q64" i="12"/>
  <c r="P64" i="12"/>
  <c r="O64" i="12"/>
  <c r="N64" i="12"/>
  <c r="M64" i="12"/>
  <c r="L64" i="12"/>
  <c r="K64" i="12"/>
  <c r="J64" i="12"/>
  <c r="I64" i="12"/>
  <c r="H64" i="12"/>
  <c r="F64" i="12"/>
  <c r="Q62" i="12"/>
  <c r="P62" i="12"/>
  <c r="O62" i="12"/>
  <c r="N62" i="12"/>
  <c r="M62" i="12"/>
  <c r="L62" i="12"/>
  <c r="K62" i="12"/>
  <c r="J62" i="12"/>
  <c r="I62" i="12"/>
  <c r="H62" i="12"/>
  <c r="F62" i="12"/>
  <c r="Q61" i="12"/>
  <c r="P61" i="12"/>
  <c r="O61" i="12"/>
  <c r="N61" i="12"/>
  <c r="M61" i="12"/>
  <c r="L61" i="12"/>
  <c r="K61" i="12"/>
  <c r="J61" i="12"/>
  <c r="I61" i="12"/>
  <c r="H61" i="12"/>
  <c r="F61" i="12"/>
  <c r="Q60" i="12"/>
  <c r="P60" i="12"/>
  <c r="O60" i="12"/>
  <c r="N60" i="12"/>
  <c r="M60" i="12"/>
  <c r="L60" i="12"/>
  <c r="K60" i="12"/>
  <c r="J60" i="12"/>
  <c r="I60" i="12"/>
  <c r="H60" i="12"/>
  <c r="F60" i="12"/>
  <c r="Q59" i="12"/>
  <c r="P59" i="12"/>
  <c r="O59" i="12"/>
  <c r="N59" i="12"/>
  <c r="M59" i="12"/>
  <c r="L59" i="12"/>
  <c r="K59" i="12"/>
  <c r="J59" i="12"/>
  <c r="I59" i="12"/>
  <c r="H59" i="12"/>
  <c r="F59" i="12"/>
  <c r="Q58" i="12"/>
  <c r="P58" i="12"/>
  <c r="O58" i="12"/>
  <c r="N58" i="12"/>
  <c r="M58" i="12"/>
  <c r="L58" i="12"/>
  <c r="K58" i="12"/>
  <c r="J58" i="12"/>
  <c r="I58" i="12"/>
  <c r="H58" i="12"/>
  <c r="F58" i="12"/>
  <c r="Q57" i="12"/>
  <c r="P57" i="12"/>
  <c r="O57" i="12"/>
  <c r="N57" i="12"/>
  <c r="M57" i="12"/>
  <c r="L57" i="12"/>
  <c r="K57" i="12"/>
  <c r="J57" i="12"/>
  <c r="I57" i="12"/>
  <c r="H57" i="12"/>
  <c r="F57" i="12"/>
  <c r="Q56" i="12"/>
  <c r="P56" i="12"/>
  <c r="O56" i="12"/>
  <c r="N56" i="12"/>
  <c r="M56" i="12"/>
  <c r="L56" i="12"/>
  <c r="K56" i="12"/>
  <c r="J56" i="12"/>
  <c r="I56" i="12"/>
  <c r="H56" i="12"/>
  <c r="F56" i="12"/>
  <c r="Q55" i="12"/>
  <c r="P55" i="12"/>
  <c r="O55" i="12"/>
  <c r="N55" i="12"/>
  <c r="M55" i="12"/>
  <c r="L55" i="12"/>
  <c r="K55" i="12"/>
  <c r="J55" i="12"/>
  <c r="I55" i="12"/>
  <c r="H55" i="12"/>
  <c r="F55" i="12"/>
  <c r="Q54" i="12"/>
  <c r="P54" i="12"/>
  <c r="O54" i="12"/>
  <c r="N54" i="12"/>
  <c r="M54" i="12"/>
  <c r="L54" i="12"/>
  <c r="K54" i="12"/>
  <c r="J54" i="12"/>
  <c r="I54" i="12"/>
  <c r="H54" i="12"/>
  <c r="F54" i="12"/>
  <c r="Q53" i="12"/>
  <c r="P53" i="12"/>
  <c r="O53" i="12"/>
  <c r="N53" i="12"/>
  <c r="M53" i="12"/>
  <c r="L53" i="12"/>
  <c r="K53" i="12"/>
  <c r="J53" i="12"/>
  <c r="I53" i="12"/>
  <c r="H53" i="12"/>
  <c r="F53" i="12"/>
  <c r="Q52" i="12"/>
  <c r="P52" i="12"/>
  <c r="O52" i="12"/>
  <c r="N52" i="12"/>
  <c r="M52" i="12"/>
  <c r="L52" i="12"/>
  <c r="K52" i="12"/>
  <c r="J52" i="12"/>
  <c r="I52" i="12"/>
  <c r="H52" i="12"/>
  <c r="F52" i="12"/>
  <c r="Q51" i="12"/>
  <c r="P51" i="12"/>
  <c r="O51" i="12"/>
  <c r="N51" i="12"/>
  <c r="M51" i="12"/>
  <c r="L51" i="12"/>
  <c r="K51" i="12"/>
  <c r="J51" i="12"/>
  <c r="I51" i="12"/>
  <c r="H51" i="12"/>
  <c r="F51" i="12"/>
  <c r="Q50" i="12"/>
  <c r="P50" i="12"/>
  <c r="O50" i="12"/>
  <c r="N50" i="12"/>
  <c r="M50" i="12"/>
  <c r="L50" i="12"/>
  <c r="K50" i="12"/>
  <c r="J50" i="12"/>
  <c r="I50" i="12"/>
  <c r="H50" i="12"/>
  <c r="F50" i="12"/>
  <c r="Q49" i="12"/>
  <c r="P49" i="12"/>
  <c r="O49" i="12"/>
  <c r="N49" i="12"/>
  <c r="M49" i="12"/>
  <c r="L49" i="12"/>
  <c r="K49" i="12"/>
  <c r="J49" i="12"/>
  <c r="I49" i="12"/>
  <c r="H49" i="12"/>
  <c r="F49" i="12"/>
  <c r="Q48" i="12"/>
  <c r="P48" i="12"/>
  <c r="O48" i="12"/>
  <c r="N48" i="12"/>
  <c r="M48" i="12"/>
  <c r="L48" i="12"/>
  <c r="K48" i="12"/>
  <c r="J48" i="12"/>
  <c r="I48" i="12"/>
  <c r="H48" i="12"/>
  <c r="F48" i="12"/>
  <c r="Q47" i="12"/>
  <c r="P47" i="12"/>
  <c r="O47" i="12"/>
  <c r="N47" i="12"/>
  <c r="M47" i="12"/>
  <c r="L47" i="12"/>
  <c r="K47" i="12"/>
  <c r="J47" i="12"/>
  <c r="I47" i="12"/>
  <c r="H47" i="12"/>
  <c r="F47" i="12"/>
  <c r="Q46" i="12"/>
  <c r="P46" i="12"/>
  <c r="O46" i="12"/>
  <c r="N46" i="12"/>
  <c r="M46" i="12"/>
  <c r="L46" i="12"/>
  <c r="K46" i="12"/>
  <c r="J46" i="12"/>
  <c r="I46" i="12"/>
  <c r="H46" i="12"/>
  <c r="F46" i="12"/>
  <c r="Q45" i="12"/>
  <c r="P45" i="12"/>
  <c r="O45" i="12"/>
  <c r="N45" i="12"/>
  <c r="M45" i="12"/>
  <c r="L45" i="12"/>
  <c r="K45" i="12"/>
  <c r="J45" i="12"/>
  <c r="I45" i="12"/>
  <c r="H45" i="12"/>
  <c r="F45" i="12"/>
  <c r="Q44" i="12"/>
  <c r="P44" i="12"/>
  <c r="O44" i="12"/>
  <c r="N44" i="12"/>
  <c r="M44" i="12"/>
  <c r="L44" i="12"/>
  <c r="K44" i="12"/>
  <c r="J44" i="12"/>
  <c r="I44" i="12"/>
  <c r="H44" i="12"/>
  <c r="F44" i="12"/>
  <c r="Q43" i="12"/>
  <c r="P43" i="12"/>
  <c r="O43" i="12"/>
  <c r="N43" i="12"/>
  <c r="M43" i="12"/>
  <c r="L43" i="12"/>
  <c r="K43" i="12"/>
  <c r="J43" i="12"/>
  <c r="I43" i="12"/>
  <c r="H43" i="12"/>
  <c r="F43" i="12"/>
  <c r="Q42" i="12"/>
  <c r="P42" i="12"/>
  <c r="O42" i="12"/>
  <c r="N42" i="12"/>
  <c r="M42" i="12"/>
  <c r="L42" i="12"/>
  <c r="K42" i="12"/>
  <c r="J42" i="12"/>
  <c r="I42" i="12"/>
  <c r="H42" i="12"/>
  <c r="F42" i="12"/>
  <c r="Q41" i="12"/>
  <c r="P41" i="12"/>
  <c r="O41" i="12"/>
  <c r="N41" i="12"/>
  <c r="M41" i="12"/>
  <c r="L41" i="12"/>
  <c r="K41" i="12"/>
  <c r="J41" i="12"/>
  <c r="I41" i="12"/>
  <c r="H41" i="12"/>
  <c r="F41" i="12"/>
  <c r="Q40" i="12"/>
  <c r="P40" i="12"/>
  <c r="O40" i="12"/>
  <c r="N40" i="12"/>
  <c r="M40" i="12"/>
  <c r="L40" i="12"/>
  <c r="K40" i="12"/>
  <c r="J40" i="12"/>
  <c r="I40" i="12"/>
  <c r="H40" i="12"/>
  <c r="F40" i="12"/>
  <c r="Q39" i="12"/>
  <c r="P39" i="12"/>
  <c r="O39" i="12"/>
  <c r="N39" i="12"/>
  <c r="M39" i="12"/>
  <c r="L39" i="12"/>
  <c r="K39" i="12"/>
  <c r="J39" i="12"/>
  <c r="I39" i="12"/>
  <c r="H39" i="12"/>
  <c r="F39" i="12"/>
  <c r="Q38" i="12"/>
  <c r="P38" i="12"/>
  <c r="O38" i="12"/>
  <c r="N38" i="12"/>
  <c r="M38" i="12"/>
  <c r="L38" i="12"/>
  <c r="K38" i="12"/>
  <c r="J38" i="12"/>
  <c r="I38" i="12"/>
  <c r="H38" i="12"/>
  <c r="F38" i="12"/>
  <c r="Q37" i="12"/>
  <c r="P37" i="12"/>
  <c r="O37" i="12"/>
  <c r="N37" i="12"/>
  <c r="M37" i="12"/>
  <c r="L37" i="12"/>
  <c r="K37" i="12"/>
  <c r="J37" i="12"/>
  <c r="I37" i="12"/>
  <c r="H37" i="12"/>
  <c r="F37" i="12"/>
  <c r="Q36" i="12"/>
  <c r="P36" i="12"/>
  <c r="O36" i="12"/>
  <c r="N36" i="12"/>
  <c r="M36" i="12"/>
  <c r="L36" i="12"/>
  <c r="K36" i="12"/>
  <c r="J36" i="12"/>
  <c r="I36" i="12"/>
  <c r="H36" i="12"/>
  <c r="F36" i="12"/>
  <c r="Q35" i="12"/>
  <c r="P35" i="12"/>
  <c r="O35" i="12"/>
  <c r="N35" i="12"/>
  <c r="M35" i="12"/>
  <c r="L35" i="12"/>
  <c r="K35" i="12"/>
  <c r="J35" i="12"/>
  <c r="I35" i="12"/>
  <c r="H35" i="12"/>
  <c r="F35" i="12"/>
  <c r="Q34" i="12"/>
  <c r="P34" i="12"/>
  <c r="O34" i="12"/>
  <c r="N34" i="12"/>
  <c r="M34" i="12"/>
  <c r="L34" i="12"/>
  <c r="K34" i="12"/>
  <c r="J34" i="12"/>
  <c r="I34" i="12"/>
  <c r="H34" i="12"/>
  <c r="F34" i="12"/>
  <c r="Q33" i="12"/>
  <c r="P33" i="12"/>
  <c r="O33" i="12"/>
  <c r="N33" i="12"/>
  <c r="M33" i="12"/>
  <c r="L33" i="12"/>
  <c r="K33" i="12"/>
  <c r="J33" i="12"/>
  <c r="I33" i="12"/>
  <c r="H33" i="12"/>
  <c r="F33" i="12"/>
  <c r="Q32" i="12"/>
  <c r="P32" i="12"/>
  <c r="O32" i="12"/>
  <c r="N32" i="12"/>
  <c r="M32" i="12"/>
  <c r="L32" i="12"/>
  <c r="K32" i="12"/>
  <c r="J32" i="12"/>
  <c r="I32" i="12"/>
  <c r="H32" i="12"/>
  <c r="F32" i="12"/>
  <c r="Q31" i="12"/>
  <c r="P31" i="12"/>
  <c r="O31" i="12"/>
  <c r="N31" i="12"/>
  <c r="M31" i="12"/>
  <c r="L31" i="12"/>
  <c r="K31" i="12"/>
  <c r="J31" i="12"/>
  <c r="I31" i="12"/>
  <c r="H31" i="12"/>
  <c r="F31" i="12"/>
  <c r="Q30" i="12"/>
  <c r="P30" i="12"/>
  <c r="O30" i="12"/>
  <c r="N30" i="12"/>
  <c r="M30" i="12"/>
  <c r="L30" i="12"/>
  <c r="K30" i="12"/>
  <c r="J30" i="12"/>
  <c r="I30" i="12"/>
  <c r="H30" i="12"/>
  <c r="F30" i="12"/>
  <c r="Q29" i="12"/>
  <c r="P29" i="12"/>
  <c r="O29" i="12"/>
  <c r="N29" i="12"/>
  <c r="M29" i="12"/>
  <c r="L29" i="12"/>
  <c r="K29" i="12"/>
  <c r="J29" i="12"/>
  <c r="I29" i="12"/>
  <c r="H29" i="12"/>
  <c r="F29" i="12"/>
  <c r="Q28" i="12"/>
  <c r="P28" i="12"/>
  <c r="O28" i="12"/>
  <c r="N28" i="12"/>
  <c r="M28" i="12"/>
  <c r="L28" i="12"/>
  <c r="K28" i="12"/>
  <c r="J28" i="12"/>
  <c r="I28" i="12"/>
  <c r="H28" i="12"/>
  <c r="F28" i="12"/>
  <c r="Q27" i="12"/>
  <c r="P27" i="12"/>
  <c r="O27" i="12"/>
  <c r="N27" i="12"/>
  <c r="M27" i="12"/>
  <c r="L27" i="12"/>
  <c r="K27" i="12"/>
  <c r="J27" i="12"/>
  <c r="I27" i="12"/>
  <c r="H27" i="12"/>
  <c r="F27" i="12"/>
  <c r="Q26" i="12"/>
  <c r="P26" i="12"/>
  <c r="O26" i="12"/>
  <c r="N26" i="12"/>
  <c r="M26" i="12"/>
  <c r="L26" i="12"/>
  <c r="K26" i="12"/>
  <c r="J26" i="12"/>
  <c r="I26" i="12"/>
  <c r="H26" i="12"/>
  <c r="F26" i="12"/>
  <c r="Q25" i="12"/>
  <c r="P25" i="12"/>
  <c r="O25" i="12"/>
  <c r="N25" i="12"/>
  <c r="M25" i="12"/>
  <c r="L25" i="12"/>
  <c r="K25" i="12"/>
  <c r="J25" i="12"/>
  <c r="I25" i="12"/>
  <c r="H25" i="12"/>
  <c r="F25" i="12"/>
  <c r="Q24" i="12"/>
  <c r="P24" i="12"/>
  <c r="O24" i="12"/>
  <c r="N24" i="12"/>
  <c r="M24" i="12"/>
  <c r="L24" i="12"/>
  <c r="K24" i="12"/>
  <c r="J24" i="12"/>
  <c r="I24" i="12"/>
  <c r="H24" i="12"/>
  <c r="F24" i="12"/>
  <c r="Q23" i="12"/>
  <c r="P23" i="12"/>
  <c r="O23" i="12"/>
  <c r="N23" i="12"/>
  <c r="M23" i="12"/>
  <c r="L23" i="12"/>
  <c r="K23" i="12"/>
  <c r="J23" i="12"/>
  <c r="I23" i="12"/>
  <c r="H23" i="12"/>
  <c r="F23" i="12"/>
  <c r="Q22" i="12"/>
  <c r="P22" i="12"/>
  <c r="O22" i="12"/>
  <c r="N22" i="12"/>
  <c r="M22" i="12"/>
  <c r="L22" i="12"/>
  <c r="K22" i="12"/>
  <c r="J22" i="12"/>
  <c r="I22" i="12"/>
  <c r="H22" i="12"/>
  <c r="F22" i="12"/>
  <c r="Q21" i="12"/>
  <c r="P21" i="12"/>
  <c r="O21" i="12"/>
  <c r="N21" i="12"/>
  <c r="M21" i="12"/>
  <c r="L21" i="12"/>
  <c r="K21" i="12"/>
  <c r="J21" i="12"/>
  <c r="I21" i="12"/>
  <c r="H21" i="12"/>
  <c r="F21" i="12"/>
  <c r="Q20" i="12"/>
  <c r="P20" i="12"/>
  <c r="O20" i="12"/>
  <c r="N20" i="12"/>
  <c r="M20" i="12"/>
  <c r="L20" i="12"/>
  <c r="K20" i="12"/>
  <c r="J20" i="12"/>
  <c r="I20" i="12"/>
  <c r="H20" i="12"/>
  <c r="F20" i="12"/>
  <c r="Q19" i="12"/>
  <c r="P19" i="12"/>
  <c r="O19" i="12"/>
  <c r="N19" i="12"/>
  <c r="M19" i="12"/>
  <c r="L19" i="12"/>
  <c r="K19" i="12"/>
  <c r="J19" i="12"/>
  <c r="I19" i="12"/>
  <c r="H19" i="12"/>
  <c r="F19" i="12"/>
  <c r="Q18" i="12"/>
  <c r="P18" i="12"/>
  <c r="O18" i="12"/>
  <c r="N18" i="12"/>
  <c r="M18" i="12"/>
  <c r="L18" i="12"/>
  <c r="K18" i="12"/>
  <c r="J18" i="12"/>
  <c r="I18" i="12"/>
  <c r="H18" i="12"/>
  <c r="F18" i="12"/>
  <c r="Q17" i="12"/>
  <c r="P17" i="12"/>
  <c r="O17" i="12"/>
  <c r="N17" i="12"/>
  <c r="M17" i="12"/>
  <c r="L17" i="12"/>
  <c r="K17" i="12"/>
  <c r="J17" i="12"/>
  <c r="I17" i="12"/>
  <c r="H17" i="12"/>
  <c r="F17" i="12"/>
  <c r="Q16" i="12"/>
  <c r="P16" i="12"/>
  <c r="O16" i="12"/>
  <c r="N16" i="12"/>
  <c r="M16" i="12"/>
  <c r="L16" i="12"/>
  <c r="K16" i="12"/>
  <c r="J16" i="12"/>
  <c r="I16" i="12"/>
  <c r="H16" i="12"/>
  <c r="F16" i="12"/>
  <c r="Q15" i="12"/>
  <c r="P15" i="12"/>
  <c r="O15" i="12"/>
  <c r="N15" i="12"/>
  <c r="M15" i="12"/>
  <c r="L15" i="12"/>
  <c r="K15" i="12"/>
  <c r="J15" i="12"/>
  <c r="I15" i="12"/>
  <c r="H15" i="12"/>
  <c r="F15" i="12"/>
  <c r="Q14" i="12"/>
  <c r="P14" i="12"/>
  <c r="O14" i="12"/>
  <c r="N14" i="12"/>
  <c r="M14" i="12"/>
  <c r="L14" i="12"/>
  <c r="K14" i="12"/>
  <c r="J14" i="12"/>
  <c r="I14" i="12"/>
  <c r="H14" i="12"/>
  <c r="F14" i="12"/>
  <c r="Q13" i="12"/>
  <c r="P13" i="12"/>
  <c r="O13" i="12"/>
  <c r="N13" i="12"/>
  <c r="M13" i="12"/>
  <c r="L13" i="12"/>
  <c r="K13" i="12"/>
  <c r="J13" i="12"/>
  <c r="I13" i="12"/>
  <c r="H13" i="12"/>
  <c r="F13" i="12"/>
  <c r="Q12" i="12"/>
  <c r="P12" i="12"/>
  <c r="O12" i="12"/>
  <c r="N12" i="12"/>
  <c r="M12" i="12"/>
  <c r="L12" i="12"/>
  <c r="K12" i="12"/>
  <c r="J12" i="12"/>
  <c r="I12" i="12"/>
  <c r="H12" i="12"/>
  <c r="F12" i="12"/>
  <c r="E257" i="12" s="1"/>
  <c r="D23" i="6" s="1"/>
  <c r="Q242" i="11"/>
  <c r="P242" i="11"/>
  <c r="O242" i="11"/>
  <c r="N242" i="11"/>
  <c r="M242" i="11"/>
  <c r="L242" i="11"/>
  <c r="K242" i="11"/>
  <c r="J242" i="11"/>
  <c r="I242" i="11"/>
  <c r="H242" i="11"/>
  <c r="F242" i="11"/>
  <c r="Q241" i="11"/>
  <c r="P241" i="11"/>
  <c r="O241" i="11"/>
  <c r="N241" i="11"/>
  <c r="M241" i="11"/>
  <c r="L241" i="11"/>
  <c r="K241" i="11"/>
  <c r="J241" i="11"/>
  <c r="I241" i="11"/>
  <c r="H241" i="11"/>
  <c r="F241" i="11"/>
  <c r="Q240" i="11"/>
  <c r="P240" i="11"/>
  <c r="O240" i="11"/>
  <c r="N240" i="11"/>
  <c r="M240" i="11"/>
  <c r="L240" i="11"/>
  <c r="K240" i="11"/>
  <c r="J240" i="11"/>
  <c r="I240" i="11"/>
  <c r="H240" i="11"/>
  <c r="F240" i="11"/>
  <c r="Q239" i="11"/>
  <c r="P239" i="11"/>
  <c r="O239" i="11"/>
  <c r="N239" i="11"/>
  <c r="M239" i="11"/>
  <c r="L239" i="11"/>
  <c r="K239" i="11"/>
  <c r="J239" i="11"/>
  <c r="I239" i="11"/>
  <c r="H239" i="11"/>
  <c r="F239" i="11"/>
  <c r="Q238" i="11"/>
  <c r="P238" i="11"/>
  <c r="O238" i="11"/>
  <c r="N238" i="11"/>
  <c r="M238" i="11"/>
  <c r="L238" i="11"/>
  <c r="K238" i="11"/>
  <c r="J238" i="11"/>
  <c r="I238" i="11"/>
  <c r="H238" i="11"/>
  <c r="F238" i="11"/>
  <c r="Q237" i="11"/>
  <c r="P237" i="11"/>
  <c r="O237" i="11"/>
  <c r="N237" i="11"/>
  <c r="M237" i="11"/>
  <c r="L237" i="11"/>
  <c r="K237" i="11"/>
  <c r="J237" i="11"/>
  <c r="I237" i="11"/>
  <c r="H237" i="11"/>
  <c r="F237" i="11"/>
  <c r="Q236" i="11"/>
  <c r="P236" i="11"/>
  <c r="O236" i="11"/>
  <c r="N236" i="11"/>
  <c r="M236" i="11"/>
  <c r="L236" i="11"/>
  <c r="K236" i="11"/>
  <c r="J236" i="11"/>
  <c r="I236" i="11"/>
  <c r="H236" i="11"/>
  <c r="F236" i="11"/>
  <c r="Q235" i="11"/>
  <c r="P235" i="11"/>
  <c r="O235" i="11"/>
  <c r="N235" i="11"/>
  <c r="M235" i="11"/>
  <c r="L235" i="11"/>
  <c r="K235" i="11"/>
  <c r="J235" i="11"/>
  <c r="I235" i="11"/>
  <c r="H235" i="11"/>
  <c r="F235" i="11"/>
  <c r="Q234" i="11"/>
  <c r="P234" i="11"/>
  <c r="O234" i="11"/>
  <c r="N234" i="11"/>
  <c r="M234" i="11"/>
  <c r="L234" i="11"/>
  <c r="K234" i="11"/>
  <c r="J234" i="11"/>
  <c r="I234" i="11"/>
  <c r="H234" i="11"/>
  <c r="F234" i="11"/>
  <c r="Q233" i="11"/>
  <c r="P233" i="11"/>
  <c r="O233" i="11"/>
  <c r="N233" i="11"/>
  <c r="M233" i="11"/>
  <c r="L233" i="11"/>
  <c r="K233" i="11"/>
  <c r="J233" i="11"/>
  <c r="I233" i="11"/>
  <c r="H233" i="11"/>
  <c r="F233" i="11"/>
  <c r="Q232" i="11"/>
  <c r="P232" i="11"/>
  <c r="O232" i="11"/>
  <c r="N232" i="11"/>
  <c r="M232" i="11"/>
  <c r="L232" i="11"/>
  <c r="K232" i="11"/>
  <c r="J232" i="11"/>
  <c r="I232" i="11"/>
  <c r="H232" i="11"/>
  <c r="F232" i="11"/>
  <c r="Q231" i="11"/>
  <c r="P231" i="11"/>
  <c r="O231" i="11"/>
  <c r="N231" i="11"/>
  <c r="M231" i="11"/>
  <c r="L231" i="11"/>
  <c r="K231" i="11"/>
  <c r="J231" i="11"/>
  <c r="I231" i="11"/>
  <c r="H231" i="11"/>
  <c r="F231" i="11"/>
  <c r="Q230" i="11"/>
  <c r="P230" i="11"/>
  <c r="O230" i="11"/>
  <c r="N230" i="11"/>
  <c r="M230" i="11"/>
  <c r="L230" i="11"/>
  <c r="K230" i="11"/>
  <c r="J230" i="11"/>
  <c r="I230" i="11"/>
  <c r="H230" i="11"/>
  <c r="F230" i="11"/>
  <c r="Q229" i="11"/>
  <c r="P229" i="11"/>
  <c r="O229" i="11"/>
  <c r="N229" i="11"/>
  <c r="M229" i="11"/>
  <c r="L229" i="11"/>
  <c r="K229" i="11"/>
  <c r="J229" i="11"/>
  <c r="I229" i="11"/>
  <c r="H229" i="11"/>
  <c r="F229" i="11"/>
  <c r="Q228" i="11"/>
  <c r="P228" i="11"/>
  <c r="O228" i="11"/>
  <c r="N228" i="11"/>
  <c r="M228" i="11"/>
  <c r="L228" i="11"/>
  <c r="K228" i="11"/>
  <c r="J228" i="11"/>
  <c r="I228" i="11"/>
  <c r="H228" i="11"/>
  <c r="F228" i="11"/>
  <c r="Q227" i="11"/>
  <c r="P227" i="11"/>
  <c r="O227" i="11"/>
  <c r="N227" i="11"/>
  <c r="M227" i="11"/>
  <c r="L227" i="11"/>
  <c r="K227" i="11"/>
  <c r="J227" i="11"/>
  <c r="I227" i="11"/>
  <c r="H227" i="11"/>
  <c r="F227" i="11"/>
  <c r="Q226" i="11"/>
  <c r="P226" i="11"/>
  <c r="O226" i="11"/>
  <c r="N226" i="11"/>
  <c r="M226" i="11"/>
  <c r="L226" i="11"/>
  <c r="K226" i="11"/>
  <c r="J226" i="11"/>
  <c r="I226" i="11"/>
  <c r="H226" i="11"/>
  <c r="F226" i="11"/>
  <c r="Q225" i="11"/>
  <c r="P225" i="11"/>
  <c r="O225" i="11"/>
  <c r="N225" i="11"/>
  <c r="M225" i="11"/>
  <c r="L225" i="11"/>
  <c r="K225" i="11"/>
  <c r="J225" i="11"/>
  <c r="I225" i="11"/>
  <c r="H225" i="11"/>
  <c r="F225" i="11"/>
  <c r="Q224" i="11"/>
  <c r="P224" i="11"/>
  <c r="O224" i="11"/>
  <c r="N224" i="11"/>
  <c r="M224" i="11"/>
  <c r="L224" i="11"/>
  <c r="K224" i="11"/>
  <c r="J224" i="11"/>
  <c r="I224" i="11"/>
  <c r="H224" i="11"/>
  <c r="F224" i="11"/>
  <c r="Q223" i="11"/>
  <c r="P223" i="11"/>
  <c r="O223" i="11"/>
  <c r="N223" i="11"/>
  <c r="M223" i="11"/>
  <c r="L223" i="11"/>
  <c r="K223" i="11"/>
  <c r="J223" i="11"/>
  <c r="I223" i="11"/>
  <c r="H223" i="11"/>
  <c r="F223" i="11"/>
  <c r="Q221" i="11"/>
  <c r="P221" i="11"/>
  <c r="O221" i="11"/>
  <c r="N221" i="11"/>
  <c r="M221" i="11"/>
  <c r="L221" i="11"/>
  <c r="K221" i="11"/>
  <c r="J221" i="11"/>
  <c r="I221" i="11"/>
  <c r="H221" i="11"/>
  <c r="F221" i="11"/>
  <c r="Q220" i="11"/>
  <c r="P220" i="11"/>
  <c r="O220" i="11"/>
  <c r="N220" i="11"/>
  <c r="M220" i="11"/>
  <c r="L220" i="11"/>
  <c r="K220" i="11"/>
  <c r="J220" i="11"/>
  <c r="I220" i="11"/>
  <c r="H220" i="11"/>
  <c r="F220" i="11"/>
  <c r="Q219" i="11"/>
  <c r="P219" i="11"/>
  <c r="O219" i="11"/>
  <c r="N219" i="11"/>
  <c r="M219" i="11"/>
  <c r="L219" i="11"/>
  <c r="K219" i="11"/>
  <c r="J219" i="11"/>
  <c r="I219" i="11"/>
  <c r="H219" i="11"/>
  <c r="F219" i="11"/>
  <c r="Q218" i="11"/>
  <c r="P218" i="11"/>
  <c r="O218" i="11"/>
  <c r="N218" i="11"/>
  <c r="M218" i="11"/>
  <c r="L218" i="11"/>
  <c r="K218" i="11"/>
  <c r="J218" i="11"/>
  <c r="I218" i="11"/>
  <c r="H218" i="11"/>
  <c r="F218" i="11"/>
  <c r="Q217" i="11"/>
  <c r="P217" i="11"/>
  <c r="O217" i="11"/>
  <c r="N217" i="11"/>
  <c r="M217" i="11"/>
  <c r="L217" i="11"/>
  <c r="K217" i="11"/>
  <c r="J217" i="11"/>
  <c r="I217" i="11"/>
  <c r="H217" i="11"/>
  <c r="F217" i="11"/>
  <c r="Q216" i="11"/>
  <c r="P216" i="11"/>
  <c r="O216" i="11"/>
  <c r="N216" i="11"/>
  <c r="M216" i="11"/>
  <c r="L216" i="11"/>
  <c r="K216" i="11"/>
  <c r="J216" i="11"/>
  <c r="I216" i="11"/>
  <c r="H216" i="11"/>
  <c r="F216" i="11"/>
  <c r="Q215" i="11"/>
  <c r="P215" i="11"/>
  <c r="O215" i="11"/>
  <c r="N215" i="11"/>
  <c r="M215" i="11"/>
  <c r="L215" i="11"/>
  <c r="K215" i="11"/>
  <c r="J215" i="11"/>
  <c r="I215" i="11"/>
  <c r="H215" i="11"/>
  <c r="F215" i="11"/>
  <c r="Q214" i="11"/>
  <c r="P214" i="11"/>
  <c r="O214" i="11"/>
  <c r="N214" i="11"/>
  <c r="M214" i="11"/>
  <c r="L214" i="11"/>
  <c r="K214" i="11"/>
  <c r="J214" i="11"/>
  <c r="I214" i="11"/>
  <c r="H214" i="11"/>
  <c r="F214" i="11"/>
  <c r="Q213" i="11"/>
  <c r="P213" i="11"/>
  <c r="O213" i="11"/>
  <c r="N213" i="11"/>
  <c r="M213" i="11"/>
  <c r="L213" i="11"/>
  <c r="K213" i="11"/>
  <c r="J213" i="11"/>
  <c r="I213" i="11"/>
  <c r="H213" i="11"/>
  <c r="F213" i="11"/>
  <c r="Q212" i="11"/>
  <c r="P212" i="11"/>
  <c r="O212" i="11"/>
  <c r="N212" i="11"/>
  <c r="M212" i="11"/>
  <c r="L212" i="11"/>
  <c r="K212" i="11"/>
  <c r="J212" i="11"/>
  <c r="I212" i="11"/>
  <c r="H212" i="11"/>
  <c r="F212" i="11"/>
  <c r="Q211" i="11"/>
  <c r="P211" i="11"/>
  <c r="O211" i="11"/>
  <c r="N211" i="11"/>
  <c r="M211" i="11"/>
  <c r="L211" i="11"/>
  <c r="K211" i="11"/>
  <c r="J211" i="11"/>
  <c r="I211" i="11"/>
  <c r="H211" i="11"/>
  <c r="F211" i="11"/>
  <c r="Q210" i="11"/>
  <c r="P210" i="11"/>
  <c r="O210" i="11"/>
  <c r="N210" i="11"/>
  <c r="M210" i="11"/>
  <c r="L210" i="11"/>
  <c r="K210" i="11"/>
  <c r="J210" i="11"/>
  <c r="I210" i="11"/>
  <c r="H210" i="11"/>
  <c r="F210" i="11"/>
  <c r="Q209" i="11"/>
  <c r="P209" i="11"/>
  <c r="O209" i="11"/>
  <c r="N209" i="11"/>
  <c r="M209" i="11"/>
  <c r="L209" i="11"/>
  <c r="K209" i="11"/>
  <c r="J209" i="11"/>
  <c r="I209" i="11"/>
  <c r="H209" i="11"/>
  <c r="F209" i="11"/>
  <c r="Q208" i="11"/>
  <c r="P208" i="11"/>
  <c r="O208" i="11"/>
  <c r="N208" i="11"/>
  <c r="M208" i="11"/>
  <c r="L208" i="11"/>
  <c r="K208" i="11"/>
  <c r="J208" i="11"/>
  <c r="I208" i="11"/>
  <c r="H208" i="11"/>
  <c r="F208" i="11"/>
  <c r="Q207" i="11"/>
  <c r="P207" i="11"/>
  <c r="O207" i="11"/>
  <c r="N207" i="11"/>
  <c r="M207" i="11"/>
  <c r="L207" i="11"/>
  <c r="K207" i="11"/>
  <c r="J207" i="11"/>
  <c r="I207" i="11"/>
  <c r="H207" i="11"/>
  <c r="F207" i="11"/>
  <c r="Q206" i="11"/>
  <c r="P206" i="11"/>
  <c r="O206" i="11"/>
  <c r="N206" i="11"/>
  <c r="M206" i="11"/>
  <c r="L206" i="11"/>
  <c r="K206" i="11"/>
  <c r="J206" i="11"/>
  <c r="I206" i="11"/>
  <c r="H206" i="11"/>
  <c r="F206" i="11"/>
  <c r="Q205" i="11"/>
  <c r="P205" i="11"/>
  <c r="O205" i="11"/>
  <c r="N205" i="11"/>
  <c r="M205" i="11"/>
  <c r="L205" i="11"/>
  <c r="K205" i="11"/>
  <c r="J205" i="11"/>
  <c r="I205" i="11"/>
  <c r="H205" i="11"/>
  <c r="F205" i="11"/>
  <c r="Q204" i="11"/>
  <c r="P204" i="11"/>
  <c r="O204" i="11"/>
  <c r="N204" i="11"/>
  <c r="M204" i="11"/>
  <c r="L204" i="11"/>
  <c r="K204" i="11"/>
  <c r="J204" i="11"/>
  <c r="I204" i="11"/>
  <c r="H204" i="11"/>
  <c r="F204" i="11"/>
  <c r="Q203" i="11"/>
  <c r="P203" i="11"/>
  <c r="O203" i="11"/>
  <c r="N203" i="11"/>
  <c r="M203" i="11"/>
  <c r="L203" i="11"/>
  <c r="K203" i="11"/>
  <c r="J203" i="11"/>
  <c r="I203" i="11"/>
  <c r="H203" i="11"/>
  <c r="F203" i="11"/>
  <c r="Q202" i="11"/>
  <c r="P202" i="11"/>
  <c r="O202" i="11"/>
  <c r="N202" i="11"/>
  <c r="M202" i="11"/>
  <c r="L202" i="11"/>
  <c r="K202" i="11"/>
  <c r="J202" i="11"/>
  <c r="I202" i="11"/>
  <c r="H202" i="11"/>
  <c r="F202" i="11"/>
  <c r="Q201" i="11"/>
  <c r="P201" i="11"/>
  <c r="O201" i="11"/>
  <c r="N201" i="11"/>
  <c r="M201" i="11"/>
  <c r="L201" i="11"/>
  <c r="K201" i="11"/>
  <c r="J201" i="11"/>
  <c r="I201" i="11"/>
  <c r="H201" i="11"/>
  <c r="F201" i="11"/>
  <c r="Q200" i="11"/>
  <c r="P200" i="11"/>
  <c r="O200" i="11"/>
  <c r="N200" i="11"/>
  <c r="M200" i="11"/>
  <c r="L200" i="11"/>
  <c r="K200" i="11"/>
  <c r="J200" i="11"/>
  <c r="I200" i="11"/>
  <c r="H200" i="11"/>
  <c r="F200" i="11"/>
  <c r="Q199" i="11"/>
  <c r="P199" i="11"/>
  <c r="O199" i="11"/>
  <c r="N199" i="11"/>
  <c r="M199" i="11"/>
  <c r="L199" i="11"/>
  <c r="K199" i="11"/>
  <c r="J199" i="11"/>
  <c r="I199" i="11"/>
  <c r="H199" i="11"/>
  <c r="F199" i="11"/>
  <c r="Q198" i="11"/>
  <c r="P198" i="11"/>
  <c r="O198" i="11"/>
  <c r="N198" i="11"/>
  <c r="M198" i="11"/>
  <c r="L198" i="11"/>
  <c r="K198" i="11"/>
  <c r="J198" i="11"/>
  <c r="I198" i="11"/>
  <c r="H198" i="11"/>
  <c r="F198" i="11"/>
  <c r="Q197" i="11"/>
  <c r="P197" i="11"/>
  <c r="O197" i="11"/>
  <c r="N197" i="11"/>
  <c r="M197" i="11"/>
  <c r="L197" i="11"/>
  <c r="K197" i="11"/>
  <c r="J197" i="11"/>
  <c r="I197" i="11"/>
  <c r="H197" i="11"/>
  <c r="F197" i="11"/>
  <c r="Q196" i="11"/>
  <c r="P196" i="11"/>
  <c r="O196" i="11"/>
  <c r="N196" i="11"/>
  <c r="M196" i="11"/>
  <c r="L196" i="11"/>
  <c r="K196" i="11"/>
  <c r="J196" i="11"/>
  <c r="I196" i="11"/>
  <c r="H196" i="11"/>
  <c r="F196" i="11"/>
  <c r="Q195" i="11"/>
  <c r="P195" i="11"/>
  <c r="O195" i="11"/>
  <c r="N195" i="11"/>
  <c r="M195" i="11"/>
  <c r="L195" i="11"/>
  <c r="K195" i="11"/>
  <c r="J195" i="11"/>
  <c r="I195" i="11"/>
  <c r="H195" i="11"/>
  <c r="F195" i="11"/>
  <c r="Q194" i="11"/>
  <c r="P194" i="11"/>
  <c r="O194" i="11"/>
  <c r="N194" i="11"/>
  <c r="M194" i="11"/>
  <c r="L194" i="11"/>
  <c r="K194" i="11"/>
  <c r="J194" i="11"/>
  <c r="I194" i="11"/>
  <c r="H194" i="11"/>
  <c r="F194" i="11"/>
  <c r="Q193" i="11"/>
  <c r="P193" i="11"/>
  <c r="O193" i="11"/>
  <c r="N193" i="11"/>
  <c r="M193" i="11"/>
  <c r="L193" i="11"/>
  <c r="K193" i="11"/>
  <c r="J193" i="11"/>
  <c r="I193" i="11"/>
  <c r="H193" i="11"/>
  <c r="F193" i="11"/>
  <c r="Q192" i="11"/>
  <c r="P192" i="11"/>
  <c r="O192" i="11"/>
  <c r="N192" i="11"/>
  <c r="M192" i="11"/>
  <c r="L192" i="11"/>
  <c r="K192" i="11"/>
  <c r="J192" i="11"/>
  <c r="I192" i="11"/>
  <c r="H192" i="11"/>
  <c r="F192" i="11"/>
  <c r="Q191" i="11"/>
  <c r="P191" i="11"/>
  <c r="O191" i="11"/>
  <c r="N191" i="11"/>
  <c r="M191" i="11"/>
  <c r="L191" i="11"/>
  <c r="K191" i="11"/>
  <c r="J191" i="11"/>
  <c r="I191" i="11"/>
  <c r="H191" i="11"/>
  <c r="F191" i="11"/>
  <c r="Q190" i="11"/>
  <c r="P190" i="11"/>
  <c r="O190" i="11"/>
  <c r="N190" i="11"/>
  <c r="M190" i="11"/>
  <c r="L190" i="11"/>
  <c r="K190" i="11"/>
  <c r="J190" i="11"/>
  <c r="I190" i="11"/>
  <c r="H190" i="11"/>
  <c r="F190" i="11"/>
  <c r="Q189" i="11"/>
  <c r="P189" i="11"/>
  <c r="O189" i="11"/>
  <c r="N189" i="11"/>
  <c r="M189" i="11"/>
  <c r="L189" i="11"/>
  <c r="K189" i="11"/>
  <c r="J189" i="11"/>
  <c r="I189" i="11"/>
  <c r="H189" i="11"/>
  <c r="F189" i="11"/>
  <c r="Q188" i="11"/>
  <c r="P188" i="11"/>
  <c r="O188" i="11"/>
  <c r="N188" i="11"/>
  <c r="M188" i="11"/>
  <c r="L188" i="11"/>
  <c r="K188" i="11"/>
  <c r="J188" i="11"/>
  <c r="I188" i="11"/>
  <c r="H188" i="11"/>
  <c r="F188" i="11"/>
  <c r="Q187" i="11"/>
  <c r="P187" i="11"/>
  <c r="O187" i="11"/>
  <c r="N187" i="11"/>
  <c r="M187" i="11"/>
  <c r="L187" i="11"/>
  <c r="K187" i="11"/>
  <c r="J187" i="11"/>
  <c r="I187" i="11"/>
  <c r="H187" i="11"/>
  <c r="F187" i="11"/>
  <c r="Q186" i="11"/>
  <c r="P186" i="11"/>
  <c r="O186" i="11"/>
  <c r="N186" i="11"/>
  <c r="M186" i="11"/>
  <c r="L186" i="11"/>
  <c r="K186" i="11"/>
  <c r="J186" i="11"/>
  <c r="I186" i="11"/>
  <c r="H186" i="11"/>
  <c r="F186" i="11"/>
  <c r="Q185" i="11"/>
  <c r="P185" i="11"/>
  <c r="O185" i="11"/>
  <c r="N185" i="11"/>
  <c r="M185" i="11"/>
  <c r="L185" i="11"/>
  <c r="K185" i="11"/>
  <c r="J185" i="11"/>
  <c r="I185" i="11"/>
  <c r="H185" i="11"/>
  <c r="F185" i="11"/>
  <c r="Q184" i="11"/>
  <c r="P184" i="11"/>
  <c r="O184" i="11"/>
  <c r="N184" i="11"/>
  <c r="M184" i="11"/>
  <c r="L184" i="11"/>
  <c r="K184" i="11"/>
  <c r="J184" i="11"/>
  <c r="I184" i="11"/>
  <c r="H184" i="11"/>
  <c r="F184" i="11"/>
  <c r="Q183" i="11"/>
  <c r="P183" i="11"/>
  <c r="O183" i="11"/>
  <c r="N183" i="11"/>
  <c r="M183" i="11"/>
  <c r="L183" i="11"/>
  <c r="K183" i="11"/>
  <c r="J183" i="11"/>
  <c r="I183" i="11"/>
  <c r="H183" i="11"/>
  <c r="F183" i="11"/>
  <c r="Q182" i="11"/>
  <c r="P182" i="11"/>
  <c r="O182" i="11"/>
  <c r="N182" i="11"/>
  <c r="M182" i="11"/>
  <c r="L182" i="11"/>
  <c r="K182" i="11"/>
  <c r="J182" i="11"/>
  <c r="I182" i="11"/>
  <c r="H182" i="11"/>
  <c r="F182" i="11"/>
  <c r="Q181" i="11"/>
  <c r="P181" i="11"/>
  <c r="O181" i="11"/>
  <c r="N181" i="11"/>
  <c r="M181" i="11"/>
  <c r="L181" i="11"/>
  <c r="K181" i="11"/>
  <c r="J181" i="11"/>
  <c r="I181" i="11"/>
  <c r="H181" i="11"/>
  <c r="F181" i="11"/>
  <c r="Q180" i="11"/>
  <c r="P180" i="11"/>
  <c r="O180" i="11"/>
  <c r="N180" i="11"/>
  <c r="M180" i="11"/>
  <c r="L180" i="11"/>
  <c r="K180" i="11"/>
  <c r="J180" i="11"/>
  <c r="I180" i="11"/>
  <c r="H180" i="11"/>
  <c r="F180" i="11"/>
  <c r="Q179" i="11"/>
  <c r="P179" i="11"/>
  <c r="O179" i="11"/>
  <c r="N179" i="11"/>
  <c r="M179" i="11"/>
  <c r="L179" i="11"/>
  <c r="K179" i="11"/>
  <c r="J179" i="11"/>
  <c r="I179" i="11"/>
  <c r="H179" i="11"/>
  <c r="F179" i="11"/>
  <c r="Q178" i="11"/>
  <c r="P178" i="11"/>
  <c r="O178" i="11"/>
  <c r="N178" i="11"/>
  <c r="M178" i="11"/>
  <c r="L178" i="11"/>
  <c r="K178" i="11"/>
  <c r="J178" i="11"/>
  <c r="I178" i="11"/>
  <c r="H178" i="11"/>
  <c r="F178" i="11"/>
  <c r="Q177" i="11"/>
  <c r="P177" i="11"/>
  <c r="O177" i="11"/>
  <c r="N177" i="11"/>
  <c r="M177" i="11"/>
  <c r="L177" i="11"/>
  <c r="K177" i="11"/>
  <c r="J177" i="11"/>
  <c r="I177" i="11"/>
  <c r="H177" i="11"/>
  <c r="F177" i="11"/>
  <c r="Q176" i="11"/>
  <c r="P176" i="11"/>
  <c r="O176" i="11"/>
  <c r="N176" i="11"/>
  <c r="M176" i="11"/>
  <c r="L176" i="11"/>
  <c r="K176" i="11"/>
  <c r="J176" i="11"/>
  <c r="I176" i="11"/>
  <c r="H176" i="11"/>
  <c r="F176" i="11"/>
  <c r="Q175" i="11"/>
  <c r="P175" i="11"/>
  <c r="O175" i="11"/>
  <c r="N175" i="11"/>
  <c r="M175" i="11"/>
  <c r="L175" i="11"/>
  <c r="K175" i="11"/>
  <c r="J175" i="11"/>
  <c r="I175" i="11"/>
  <c r="H175" i="11"/>
  <c r="F175" i="11"/>
  <c r="Q174" i="11"/>
  <c r="P174" i="11"/>
  <c r="O174" i="11"/>
  <c r="N174" i="11"/>
  <c r="M174" i="11"/>
  <c r="L174" i="11"/>
  <c r="K174" i="11"/>
  <c r="J174" i="11"/>
  <c r="I174" i="11"/>
  <c r="H174" i="11"/>
  <c r="F174" i="11"/>
  <c r="Q173" i="11"/>
  <c r="P173" i="11"/>
  <c r="O173" i="11"/>
  <c r="N173" i="11"/>
  <c r="M173" i="11"/>
  <c r="L173" i="11"/>
  <c r="K173" i="11"/>
  <c r="J173" i="11"/>
  <c r="I173" i="11"/>
  <c r="H173" i="11"/>
  <c r="F173" i="11"/>
  <c r="Q172" i="11"/>
  <c r="P172" i="11"/>
  <c r="O172" i="11"/>
  <c r="N172" i="11"/>
  <c r="M172" i="11"/>
  <c r="L172" i="11"/>
  <c r="K172" i="11"/>
  <c r="J172" i="11"/>
  <c r="I172" i="11"/>
  <c r="H172" i="11"/>
  <c r="F172" i="11"/>
  <c r="Q170" i="11"/>
  <c r="P170" i="11"/>
  <c r="O170" i="11"/>
  <c r="N170" i="11"/>
  <c r="M170" i="11"/>
  <c r="L170" i="11"/>
  <c r="K170" i="11"/>
  <c r="J170" i="11"/>
  <c r="I170" i="11"/>
  <c r="H170" i="11"/>
  <c r="F170" i="11"/>
  <c r="Q169" i="11"/>
  <c r="P169" i="11"/>
  <c r="O169" i="11"/>
  <c r="N169" i="11"/>
  <c r="M169" i="11"/>
  <c r="L169" i="11"/>
  <c r="K169" i="11"/>
  <c r="J169" i="11"/>
  <c r="I169" i="11"/>
  <c r="H169" i="11"/>
  <c r="F169" i="11"/>
  <c r="Q168" i="11"/>
  <c r="P168" i="11"/>
  <c r="O168" i="11"/>
  <c r="N168" i="11"/>
  <c r="M168" i="11"/>
  <c r="L168" i="11"/>
  <c r="K168" i="11"/>
  <c r="J168" i="11"/>
  <c r="I168" i="11"/>
  <c r="H168" i="11"/>
  <c r="F168" i="11"/>
  <c r="Q167" i="11"/>
  <c r="P167" i="11"/>
  <c r="O167" i="11"/>
  <c r="N167" i="11"/>
  <c r="M167" i="11"/>
  <c r="L167" i="11"/>
  <c r="K167" i="11"/>
  <c r="J167" i="11"/>
  <c r="I167" i="11"/>
  <c r="H167" i="11"/>
  <c r="F167" i="11"/>
  <c r="Q166" i="11"/>
  <c r="P166" i="11"/>
  <c r="O166" i="11"/>
  <c r="N166" i="11"/>
  <c r="M166" i="11"/>
  <c r="L166" i="11"/>
  <c r="K166" i="11"/>
  <c r="J166" i="11"/>
  <c r="I166" i="11"/>
  <c r="H166" i="11"/>
  <c r="F166" i="11"/>
  <c r="Q165" i="11"/>
  <c r="P165" i="11"/>
  <c r="O165" i="11"/>
  <c r="N165" i="11"/>
  <c r="M165" i="11"/>
  <c r="L165" i="11"/>
  <c r="K165" i="11"/>
  <c r="J165" i="11"/>
  <c r="I165" i="11"/>
  <c r="H165" i="11"/>
  <c r="F165" i="11"/>
  <c r="Q164" i="11"/>
  <c r="P164" i="11"/>
  <c r="O164" i="11"/>
  <c r="N164" i="11"/>
  <c r="M164" i="11"/>
  <c r="L164" i="11"/>
  <c r="K164" i="11"/>
  <c r="J164" i="11"/>
  <c r="I164" i="11"/>
  <c r="H164" i="11"/>
  <c r="F164" i="11"/>
  <c r="Q163" i="11"/>
  <c r="P163" i="11"/>
  <c r="O163" i="11"/>
  <c r="N163" i="11"/>
  <c r="M163" i="11"/>
  <c r="L163" i="11"/>
  <c r="K163" i="11"/>
  <c r="J163" i="11"/>
  <c r="I163" i="11"/>
  <c r="H163" i="11"/>
  <c r="F163" i="11"/>
  <c r="Q162" i="11"/>
  <c r="P162" i="11"/>
  <c r="O162" i="11"/>
  <c r="N162" i="11"/>
  <c r="M162" i="11"/>
  <c r="L162" i="11"/>
  <c r="K162" i="11"/>
  <c r="J162" i="11"/>
  <c r="I162" i="11"/>
  <c r="H162" i="11"/>
  <c r="F162" i="11"/>
  <c r="Q161" i="11"/>
  <c r="P161" i="11"/>
  <c r="O161" i="11"/>
  <c r="N161" i="11"/>
  <c r="M161" i="11"/>
  <c r="L161" i="11"/>
  <c r="K161" i="11"/>
  <c r="J161" i="11"/>
  <c r="I161" i="11"/>
  <c r="H161" i="11"/>
  <c r="F161" i="11"/>
  <c r="Q160" i="11"/>
  <c r="P160" i="11"/>
  <c r="O160" i="11"/>
  <c r="N160" i="11"/>
  <c r="M160" i="11"/>
  <c r="L160" i="11"/>
  <c r="K160" i="11"/>
  <c r="J160" i="11"/>
  <c r="I160" i="11"/>
  <c r="H160" i="11"/>
  <c r="F160" i="11"/>
  <c r="Q159" i="11"/>
  <c r="P159" i="11"/>
  <c r="O159" i="11"/>
  <c r="N159" i="11"/>
  <c r="M159" i="11"/>
  <c r="L159" i="11"/>
  <c r="K159" i="11"/>
  <c r="J159" i="11"/>
  <c r="I159" i="11"/>
  <c r="H159" i="11"/>
  <c r="F159" i="11"/>
  <c r="Q158" i="11"/>
  <c r="P158" i="11"/>
  <c r="O158" i="11"/>
  <c r="N158" i="11"/>
  <c r="M158" i="11"/>
  <c r="L158" i="11"/>
  <c r="K158" i="11"/>
  <c r="J158" i="11"/>
  <c r="I158" i="11"/>
  <c r="H158" i="11"/>
  <c r="F158" i="11"/>
  <c r="Q157" i="11"/>
  <c r="P157" i="11"/>
  <c r="O157" i="11"/>
  <c r="N157" i="11"/>
  <c r="M157" i="11"/>
  <c r="L157" i="11"/>
  <c r="K157" i="11"/>
  <c r="J157" i="11"/>
  <c r="I157" i="11"/>
  <c r="H157" i="11"/>
  <c r="F157" i="11"/>
  <c r="Q156" i="11"/>
  <c r="P156" i="11"/>
  <c r="O156" i="11"/>
  <c r="N156" i="11"/>
  <c r="M156" i="11"/>
  <c r="L156" i="11"/>
  <c r="K156" i="11"/>
  <c r="J156" i="11"/>
  <c r="I156" i="11"/>
  <c r="H156" i="11"/>
  <c r="F156" i="11"/>
  <c r="Q155" i="11"/>
  <c r="P155" i="11"/>
  <c r="O155" i="11"/>
  <c r="N155" i="11"/>
  <c r="M155" i="11"/>
  <c r="L155" i="11"/>
  <c r="K155" i="11"/>
  <c r="J155" i="11"/>
  <c r="I155" i="11"/>
  <c r="H155" i="11"/>
  <c r="F155" i="11"/>
  <c r="Q154" i="11"/>
  <c r="P154" i="11"/>
  <c r="O154" i="11"/>
  <c r="N154" i="11"/>
  <c r="M154" i="11"/>
  <c r="L154" i="11"/>
  <c r="K154" i="11"/>
  <c r="J154" i="11"/>
  <c r="I154" i="11"/>
  <c r="H154" i="11"/>
  <c r="F154" i="11"/>
  <c r="Q153" i="11"/>
  <c r="P153" i="11"/>
  <c r="O153" i="11"/>
  <c r="N153" i="11"/>
  <c r="M153" i="11"/>
  <c r="L153" i="11"/>
  <c r="K153" i="11"/>
  <c r="J153" i="11"/>
  <c r="I153" i="11"/>
  <c r="H153" i="11"/>
  <c r="F153" i="11"/>
  <c r="Q152" i="11"/>
  <c r="P152" i="11"/>
  <c r="O152" i="11"/>
  <c r="N152" i="11"/>
  <c r="M152" i="11"/>
  <c r="L152" i="11"/>
  <c r="K152" i="11"/>
  <c r="J152" i="11"/>
  <c r="I152" i="11"/>
  <c r="H152" i="11"/>
  <c r="F152" i="11"/>
  <c r="Q151" i="11"/>
  <c r="P151" i="11"/>
  <c r="O151" i="11"/>
  <c r="N151" i="11"/>
  <c r="M151" i="11"/>
  <c r="L151" i="11"/>
  <c r="K151" i="11"/>
  <c r="J151" i="11"/>
  <c r="I151" i="11"/>
  <c r="H151" i="11"/>
  <c r="F151" i="11"/>
  <c r="Q150" i="11"/>
  <c r="P150" i="11"/>
  <c r="O150" i="11"/>
  <c r="N150" i="11"/>
  <c r="M150" i="11"/>
  <c r="L150" i="11"/>
  <c r="K150" i="11"/>
  <c r="J150" i="11"/>
  <c r="I150" i="11"/>
  <c r="H150" i="11"/>
  <c r="F150" i="11"/>
  <c r="Q149" i="11"/>
  <c r="P149" i="11"/>
  <c r="O149" i="11"/>
  <c r="N149" i="11"/>
  <c r="M149" i="11"/>
  <c r="L149" i="11"/>
  <c r="K149" i="11"/>
  <c r="J149" i="11"/>
  <c r="I149" i="11"/>
  <c r="H149" i="11"/>
  <c r="F149" i="11"/>
  <c r="Q148" i="11"/>
  <c r="P148" i="11"/>
  <c r="O148" i="11"/>
  <c r="N148" i="11"/>
  <c r="M148" i="11"/>
  <c r="L148" i="11"/>
  <c r="K148" i="11"/>
  <c r="J148" i="11"/>
  <c r="I148" i="11"/>
  <c r="H148" i="11"/>
  <c r="F148" i="11"/>
  <c r="Q147" i="11"/>
  <c r="P147" i="11"/>
  <c r="O147" i="11"/>
  <c r="N147" i="11"/>
  <c r="M147" i="11"/>
  <c r="L147" i="11"/>
  <c r="K147" i="11"/>
  <c r="J147" i="11"/>
  <c r="I147" i="11"/>
  <c r="H147" i="11"/>
  <c r="F147" i="11"/>
  <c r="Q146" i="11"/>
  <c r="P146" i="11"/>
  <c r="O146" i="11"/>
  <c r="N146" i="11"/>
  <c r="M146" i="11"/>
  <c r="L146" i="11"/>
  <c r="K146" i="11"/>
  <c r="J146" i="11"/>
  <c r="I146" i="11"/>
  <c r="H146" i="11"/>
  <c r="F146" i="11"/>
  <c r="Q145" i="11"/>
  <c r="P145" i="11"/>
  <c r="O145" i="11"/>
  <c r="N145" i="11"/>
  <c r="M145" i="11"/>
  <c r="L145" i="11"/>
  <c r="K145" i="11"/>
  <c r="J145" i="11"/>
  <c r="I145" i="11"/>
  <c r="H145" i="11"/>
  <c r="F145" i="11"/>
  <c r="Q144" i="11"/>
  <c r="P144" i="11"/>
  <c r="O144" i="11"/>
  <c r="N144" i="11"/>
  <c r="M144" i="11"/>
  <c r="L144" i="11"/>
  <c r="K144" i="11"/>
  <c r="J144" i="11"/>
  <c r="I144" i="11"/>
  <c r="H144" i="11"/>
  <c r="F144" i="11"/>
  <c r="Q143" i="11"/>
  <c r="P143" i="11"/>
  <c r="O143" i="11"/>
  <c r="N143" i="11"/>
  <c r="M143" i="11"/>
  <c r="L143" i="11"/>
  <c r="K143" i="11"/>
  <c r="J143" i="11"/>
  <c r="I143" i="11"/>
  <c r="H143" i="11"/>
  <c r="F143" i="11"/>
  <c r="Q142" i="11"/>
  <c r="P142" i="11"/>
  <c r="O142" i="11"/>
  <c r="N142" i="11"/>
  <c r="M142" i="11"/>
  <c r="L142" i="11"/>
  <c r="K142" i="11"/>
  <c r="J142" i="11"/>
  <c r="I142" i="11"/>
  <c r="H142" i="11"/>
  <c r="F142" i="11"/>
  <c r="Q141" i="11"/>
  <c r="P141" i="11"/>
  <c r="O141" i="11"/>
  <c r="N141" i="11"/>
  <c r="M141" i="11"/>
  <c r="L141" i="11"/>
  <c r="K141" i="11"/>
  <c r="J141" i="11"/>
  <c r="I141" i="11"/>
  <c r="H141" i="11"/>
  <c r="F141" i="11"/>
  <c r="Q140" i="11"/>
  <c r="P140" i="11"/>
  <c r="O140" i="11"/>
  <c r="N140" i="11"/>
  <c r="M140" i="11"/>
  <c r="L140" i="11"/>
  <c r="K140" i="11"/>
  <c r="J140" i="11"/>
  <c r="I140" i="11"/>
  <c r="H140" i="11"/>
  <c r="F140" i="11"/>
  <c r="Q139" i="11"/>
  <c r="P139" i="11"/>
  <c r="O139" i="11"/>
  <c r="N139" i="11"/>
  <c r="M139" i="11"/>
  <c r="L139" i="11"/>
  <c r="K139" i="11"/>
  <c r="J139" i="11"/>
  <c r="I139" i="11"/>
  <c r="H139" i="11"/>
  <c r="F139" i="11"/>
  <c r="Q138" i="11"/>
  <c r="P138" i="11"/>
  <c r="O138" i="11"/>
  <c r="N138" i="11"/>
  <c r="M138" i="11"/>
  <c r="L138" i="11"/>
  <c r="K138" i="11"/>
  <c r="J138" i="11"/>
  <c r="I138" i="11"/>
  <c r="H138" i="11"/>
  <c r="F138" i="11"/>
  <c r="Q137" i="11"/>
  <c r="P137" i="11"/>
  <c r="O137" i="11"/>
  <c r="N137" i="11"/>
  <c r="M137" i="11"/>
  <c r="L137" i="11"/>
  <c r="K137" i="11"/>
  <c r="J137" i="11"/>
  <c r="I137" i="11"/>
  <c r="H137" i="11"/>
  <c r="F137" i="11"/>
  <c r="Q136" i="11"/>
  <c r="P136" i="11"/>
  <c r="O136" i="11"/>
  <c r="N136" i="11"/>
  <c r="M136" i="11"/>
  <c r="L136" i="11"/>
  <c r="K136" i="11"/>
  <c r="J136" i="11"/>
  <c r="I136" i="11"/>
  <c r="H136" i="11"/>
  <c r="F136" i="11"/>
  <c r="Q135" i="11"/>
  <c r="P135" i="11"/>
  <c r="O135" i="11"/>
  <c r="N135" i="11"/>
  <c r="M135" i="11"/>
  <c r="L135" i="11"/>
  <c r="K135" i="11"/>
  <c r="J135" i="11"/>
  <c r="I135" i="11"/>
  <c r="H135" i="11"/>
  <c r="F135" i="11"/>
  <c r="Q134" i="11"/>
  <c r="P134" i="11"/>
  <c r="O134" i="11"/>
  <c r="N134" i="11"/>
  <c r="M134" i="11"/>
  <c r="L134" i="11"/>
  <c r="K134" i="11"/>
  <c r="J134" i="11"/>
  <c r="I134" i="11"/>
  <c r="H134" i="11"/>
  <c r="F134" i="11"/>
  <c r="Q133" i="11"/>
  <c r="P133" i="11"/>
  <c r="O133" i="11"/>
  <c r="N133" i="11"/>
  <c r="M133" i="11"/>
  <c r="L133" i="11"/>
  <c r="K133" i="11"/>
  <c r="J133" i="11"/>
  <c r="I133" i="11"/>
  <c r="H133" i="11"/>
  <c r="F133" i="11"/>
  <c r="Q132" i="11"/>
  <c r="P132" i="11"/>
  <c r="O132" i="11"/>
  <c r="N132" i="11"/>
  <c r="M132" i="11"/>
  <c r="L132" i="11"/>
  <c r="K132" i="11"/>
  <c r="J132" i="11"/>
  <c r="I132" i="11"/>
  <c r="H132" i="11"/>
  <c r="F132" i="11"/>
  <c r="Q131" i="11"/>
  <c r="P131" i="11"/>
  <c r="O131" i="11"/>
  <c r="N131" i="11"/>
  <c r="M131" i="11"/>
  <c r="L131" i="11"/>
  <c r="K131" i="11"/>
  <c r="J131" i="11"/>
  <c r="I131" i="11"/>
  <c r="H131" i="11"/>
  <c r="F131" i="11"/>
  <c r="Q130" i="11"/>
  <c r="P130" i="11"/>
  <c r="O130" i="11"/>
  <c r="N130" i="11"/>
  <c r="M130" i="11"/>
  <c r="L130" i="11"/>
  <c r="K130" i="11"/>
  <c r="J130" i="11"/>
  <c r="I130" i="11"/>
  <c r="H130" i="11"/>
  <c r="F130" i="11"/>
  <c r="Q129" i="11"/>
  <c r="P129" i="11"/>
  <c r="O129" i="11"/>
  <c r="N129" i="11"/>
  <c r="M129" i="11"/>
  <c r="L129" i="11"/>
  <c r="K129" i="11"/>
  <c r="J129" i="11"/>
  <c r="I129" i="11"/>
  <c r="H129" i="11"/>
  <c r="F129" i="11"/>
  <c r="Q128" i="11"/>
  <c r="P128" i="11"/>
  <c r="O128" i="11"/>
  <c r="N128" i="11"/>
  <c r="M128" i="11"/>
  <c r="L128" i="11"/>
  <c r="K128" i="11"/>
  <c r="J128" i="11"/>
  <c r="I128" i="11"/>
  <c r="H128" i="11"/>
  <c r="F128" i="11"/>
  <c r="Q127" i="11"/>
  <c r="P127" i="11"/>
  <c r="O127" i="11"/>
  <c r="N127" i="11"/>
  <c r="M127" i="11"/>
  <c r="L127" i="11"/>
  <c r="K127" i="11"/>
  <c r="J127" i="11"/>
  <c r="I127" i="11"/>
  <c r="H127" i="11"/>
  <c r="F127" i="11"/>
  <c r="Q126" i="11"/>
  <c r="P126" i="11"/>
  <c r="O126" i="11"/>
  <c r="N126" i="11"/>
  <c r="M126" i="11"/>
  <c r="L126" i="11"/>
  <c r="K126" i="11"/>
  <c r="J126" i="11"/>
  <c r="I126" i="11"/>
  <c r="H126" i="11"/>
  <c r="F126" i="11"/>
  <c r="Q125" i="11"/>
  <c r="P125" i="11"/>
  <c r="O125" i="11"/>
  <c r="N125" i="11"/>
  <c r="M125" i="11"/>
  <c r="L125" i="11"/>
  <c r="K125" i="11"/>
  <c r="J125" i="11"/>
  <c r="I125" i="11"/>
  <c r="H125" i="11"/>
  <c r="F125" i="11"/>
  <c r="Q124" i="11"/>
  <c r="P124" i="11"/>
  <c r="O124" i="11"/>
  <c r="N124" i="11"/>
  <c r="M124" i="11"/>
  <c r="L124" i="11"/>
  <c r="K124" i="11"/>
  <c r="J124" i="11"/>
  <c r="I124" i="11"/>
  <c r="H124" i="11"/>
  <c r="F124" i="11"/>
  <c r="Q123" i="11"/>
  <c r="P123" i="11"/>
  <c r="O123" i="11"/>
  <c r="N123" i="11"/>
  <c r="M123" i="11"/>
  <c r="L123" i="11"/>
  <c r="K123" i="11"/>
  <c r="J123" i="11"/>
  <c r="I123" i="11"/>
  <c r="H123" i="11"/>
  <c r="F123" i="11"/>
  <c r="Q122" i="11"/>
  <c r="P122" i="11"/>
  <c r="O122" i="11"/>
  <c r="N122" i="11"/>
  <c r="M122" i="11"/>
  <c r="L122" i="11"/>
  <c r="K122" i="11"/>
  <c r="J122" i="11"/>
  <c r="I122" i="11"/>
  <c r="H122" i="11"/>
  <c r="F122" i="11"/>
  <c r="Q121" i="11"/>
  <c r="P121" i="11"/>
  <c r="O121" i="11"/>
  <c r="N121" i="11"/>
  <c r="M121" i="11"/>
  <c r="L121" i="11"/>
  <c r="K121" i="11"/>
  <c r="J121" i="11"/>
  <c r="I121" i="11"/>
  <c r="H121" i="11"/>
  <c r="F121" i="11"/>
  <c r="Q120" i="11"/>
  <c r="P120" i="11"/>
  <c r="O120" i="11"/>
  <c r="N120" i="11"/>
  <c r="M120" i="11"/>
  <c r="L120" i="11"/>
  <c r="K120" i="11"/>
  <c r="J120" i="11"/>
  <c r="I120" i="11"/>
  <c r="H120" i="11"/>
  <c r="F120" i="11"/>
  <c r="Q119" i="11"/>
  <c r="P119" i="11"/>
  <c r="O119" i="11"/>
  <c r="N119" i="11"/>
  <c r="M119" i="11"/>
  <c r="L119" i="11"/>
  <c r="K119" i="11"/>
  <c r="J119" i="11"/>
  <c r="I119" i="11"/>
  <c r="H119" i="11"/>
  <c r="F119" i="11"/>
  <c r="Q118" i="11"/>
  <c r="P118" i="11"/>
  <c r="O118" i="11"/>
  <c r="N118" i="11"/>
  <c r="M118" i="11"/>
  <c r="L118" i="11"/>
  <c r="K118" i="11"/>
  <c r="J118" i="11"/>
  <c r="I118" i="11"/>
  <c r="H118" i="11"/>
  <c r="F118" i="11"/>
  <c r="Q117" i="11"/>
  <c r="P117" i="11"/>
  <c r="O117" i="11"/>
  <c r="N117" i="11"/>
  <c r="M117" i="11"/>
  <c r="L117" i="11"/>
  <c r="K117" i="11"/>
  <c r="J117" i="11"/>
  <c r="I117" i="11"/>
  <c r="H117" i="11"/>
  <c r="F117" i="11"/>
  <c r="Q116" i="11"/>
  <c r="P116" i="11"/>
  <c r="O116" i="11"/>
  <c r="N116" i="11"/>
  <c r="M116" i="11"/>
  <c r="L116" i="11"/>
  <c r="K116" i="11"/>
  <c r="J116" i="11"/>
  <c r="I116" i="11"/>
  <c r="H116" i="11"/>
  <c r="F116" i="11"/>
  <c r="Q115" i="11"/>
  <c r="P115" i="11"/>
  <c r="O115" i="11"/>
  <c r="N115" i="11"/>
  <c r="M115" i="11"/>
  <c r="L115" i="11"/>
  <c r="K115" i="11"/>
  <c r="J115" i="11"/>
  <c r="I115" i="11"/>
  <c r="H115" i="11"/>
  <c r="F115" i="11"/>
  <c r="Q114" i="11"/>
  <c r="P114" i="11"/>
  <c r="O114" i="11"/>
  <c r="N114" i="11"/>
  <c r="M114" i="11"/>
  <c r="L114" i="11"/>
  <c r="K114" i="11"/>
  <c r="J114" i="11"/>
  <c r="I114" i="11"/>
  <c r="H114" i="11"/>
  <c r="F114" i="11"/>
  <c r="Q112" i="11"/>
  <c r="P112" i="11"/>
  <c r="O112" i="11"/>
  <c r="N112" i="11"/>
  <c r="M112" i="11"/>
  <c r="L112" i="11"/>
  <c r="K112" i="11"/>
  <c r="J112" i="11"/>
  <c r="I112" i="11"/>
  <c r="H112" i="11"/>
  <c r="F112" i="11"/>
  <c r="Q111" i="11"/>
  <c r="P111" i="11"/>
  <c r="O111" i="11"/>
  <c r="N111" i="11"/>
  <c r="M111" i="11"/>
  <c r="L111" i="11"/>
  <c r="K111" i="11"/>
  <c r="J111" i="11"/>
  <c r="I111" i="11"/>
  <c r="H111" i="11"/>
  <c r="F111" i="11"/>
  <c r="Q110" i="11"/>
  <c r="P110" i="11"/>
  <c r="O110" i="11"/>
  <c r="N110" i="11"/>
  <c r="M110" i="11"/>
  <c r="L110" i="11"/>
  <c r="K110" i="11"/>
  <c r="J110" i="11"/>
  <c r="I110" i="11"/>
  <c r="H110" i="11"/>
  <c r="F110" i="11"/>
  <c r="Q109" i="11"/>
  <c r="P109" i="11"/>
  <c r="O109" i="11"/>
  <c r="N109" i="11"/>
  <c r="M109" i="11"/>
  <c r="L109" i="11"/>
  <c r="K109" i="11"/>
  <c r="J109" i="11"/>
  <c r="I109" i="11"/>
  <c r="H109" i="11"/>
  <c r="F109" i="11"/>
  <c r="Q108" i="11"/>
  <c r="P108" i="11"/>
  <c r="O108" i="11"/>
  <c r="N108" i="11"/>
  <c r="M108" i="11"/>
  <c r="L108" i="11"/>
  <c r="K108" i="11"/>
  <c r="J108" i="11"/>
  <c r="I108" i="11"/>
  <c r="H108" i="11"/>
  <c r="F108" i="11"/>
  <c r="Q107" i="11"/>
  <c r="P107" i="11"/>
  <c r="O107" i="11"/>
  <c r="N107" i="11"/>
  <c r="M107" i="11"/>
  <c r="L107" i="11"/>
  <c r="K107" i="11"/>
  <c r="J107" i="11"/>
  <c r="I107" i="11"/>
  <c r="H107" i="11"/>
  <c r="F107" i="11"/>
  <c r="Q106" i="11"/>
  <c r="P106" i="11"/>
  <c r="O106" i="11"/>
  <c r="N106" i="11"/>
  <c r="M106" i="11"/>
  <c r="L106" i="11"/>
  <c r="K106" i="11"/>
  <c r="J106" i="11"/>
  <c r="I106" i="11"/>
  <c r="H106" i="11"/>
  <c r="F106" i="11"/>
  <c r="Q105" i="11"/>
  <c r="P105" i="11"/>
  <c r="O105" i="11"/>
  <c r="N105" i="11"/>
  <c r="M105" i="11"/>
  <c r="L105" i="11"/>
  <c r="K105" i="11"/>
  <c r="J105" i="11"/>
  <c r="I105" i="11"/>
  <c r="H105" i="11"/>
  <c r="F105" i="11"/>
  <c r="Q104" i="11"/>
  <c r="P104" i="11"/>
  <c r="O104" i="11"/>
  <c r="N104" i="11"/>
  <c r="M104" i="11"/>
  <c r="L104" i="11"/>
  <c r="K104" i="11"/>
  <c r="J104" i="11"/>
  <c r="I104" i="11"/>
  <c r="H104" i="11"/>
  <c r="F104" i="11"/>
  <c r="Q103" i="11"/>
  <c r="P103" i="11"/>
  <c r="O103" i="11"/>
  <c r="N103" i="11"/>
  <c r="M103" i="11"/>
  <c r="L103" i="11"/>
  <c r="K103" i="11"/>
  <c r="J103" i="11"/>
  <c r="I103" i="11"/>
  <c r="H103" i="11"/>
  <c r="F103" i="11"/>
  <c r="Q102" i="11"/>
  <c r="P102" i="11"/>
  <c r="O102" i="11"/>
  <c r="N102" i="11"/>
  <c r="M102" i="11"/>
  <c r="L102" i="11"/>
  <c r="K102" i="11"/>
  <c r="J102" i="11"/>
  <c r="I102" i="11"/>
  <c r="H102" i="11"/>
  <c r="F102" i="11"/>
  <c r="Q101" i="11"/>
  <c r="P101" i="11"/>
  <c r="O101" i="11"/>
  <c r="N101" i="11"/>
  <c r="M101" i="11"/>
  <c r="L101" i="11"/>
  <c r="K101" i="11"/>
  <c r="J101" i="11"/>
  <c r="I101" i="11"/>
  <c r="H101" i="11"/>
  <c r="F101" i="11"/>
  <c r="Q100" i="11"/>
  <c r="P100" i="11"/>
  <c r="O100" i="11"/>
  <c r="N100" i="11"/>
  <c r="M100" i="11"/>
  <c r="L100" i="11"/>
  <c r="K100" i="11"/>
  <c r="J100" i="11"/>
  <c r="I100" i="11"/>
  <c r="H100" i="11"/>
  <c r="F100" i="11"/>
  <c r="Q99" i="11"/>
  <c r="P99" i="11"/>
  <c r="O99" i="11"/>
  <c r="N99" i="11"/>
  <c r="M99" i="11"/>
  <c r="L99" i="11"/>
  <c r="K99" i="11"/>
  <c r="J99" i="11"/>
  <c r="I99" i="11"/>
  <c r="H99" i="11"/>
  <c r="F99" i="11"/>
  <c r="Q98" i="11"/>
  <c r="P98" i="11"/>
  <c r="O98" i="11"/>
  <c r="N98" i="11"/>
  <c r="M98" i="11"/>
  <c r="L98" i="11"/>
  <c r="K98" i="11"/>
  <c r="J98" i="11"/>
  <c r="I98" i="11"/>
  <c r="H98" i="11"/>
  <c r="F98" i="11"/>
  <c r="Q97" i="11"/>
  <c r="P97" i="11"/>
  <c r="O97" i="11"/>
  <c r="N97" i="11"/>
  <c r="M97" i="11"/>
  <c r="L97" i="11"/>
  <c r="K97" i="11"/>
  <c r="J97" i="11"/>
  <c r="I97" i="11"/>
  <c r="H97" i="11"/>
  <c r="F97" i="11"/>
  <c r="Q96" i="11"/>
  <c r="P96" i="11"/>
  <c r="O96" i="11"/>
  <c r="N96" i="11"/>
  <c r="M96" i="11"/>
  <c r="L96" i="11"/>
  <c r="K96" i="11"/>
  <c r="J96" i="11"/>
  <c r="I96" i="11"/>
  <c r="H96" i="11"/>
  <c r="F96" i="11"/>
  <c r="Q95" i="11"/>
  <c r="P95" i="11"/>
  <c r="O95" i="11"/>
  <c r="N95" i="11"/>
  <c r="M95" i="11"/>
  <c r="L95" i="11"/>
  <c r="K95" i="11"/>
  <c r="J95" i="11"/>
  <c r="I95" i="11"/>
  <c r="H95" i="11"/>
  <c r="F95" i="11"/>
  <c r="Q94" i="11"/>
  <c r="P94" i="11"/>
  <c r="O94" i="11"/>
  <c r="N94" i="11"/>
  <c r="M94" i="11"/>
  <c r="L94" i="11"/>
  <c r="K94" i="11"/>
  <c r="J94" i="11"/>
  <c r="I94" i="11"/>
  <c r="H94" i="11"/>
  <c r="F94" i="11"/>
  <c r="Q93" i="11"/>
  <c r="P93" i="11"/>
  <c r="O93" i="11"/>
  <c r="N93" i="11"/>
  <c r="M93" i="11"/>
  <c r="L93" i="11"/>
  <c r="K93" i="11"/>
  <c r="J93" i="11"/>
  <c r="I93" i="11"/>
  <c r="H93" i="11"/>
  <c r="F93" i="11"/>
  <c r="Q92" i="11"/>
  <c r="P92" i="11"/>
  <c r="O92" i="11"/>
  <c r="N92" i="11"/>
  <c r="M92" i="11"/>
  <c r="L92" i="11"/>
  <c r="K92" i="11"/>
  <c r="J92" i="11"/>
  <c r="I92" i="11"/>
  <c r="H92" i="11"/>
  <c r="F92" i="11"/>
  <c r="Q90" i="11"/>
  <c r="P90" i="11"/>
  <c r="O90" i="11"/>
  <c r="N90" i="11"/>
  <c r="M90" i="11"/>
  <c r="L90" i="11"/>
  <c r="K90" i="11"/>
  <c r="J90" i="11"/>
  <c r="I90" i="11"/>
  <c r="H90" i="11"/>
  <c r="F90" i="11"/>
  <c r="Q89" i="11"/>
  <c r="P89" i="11"/>
  <c r="O89" i="11"/>
  <c r="N89" i="11"/>
  <c r="M89" i="11"/>
  <c r="L89" i="11"/>
  <c r="K89" i="11"/>
  <c r="J89" i="11"/>
  <c r="I89" i="11"/>
  <c r="H89" i="11"/>
  <c r="F89" i="11"/>
  <c r="Q87" i="11"/>
  <c r="P87" i="11"/>
  <c r="O87" i="11"/>
  <c r="N87" i="11"/>
  <c r="M87" i="11"/>
  <c r="L87" i="11"/>
  <c r="K87" i="11"/>
  <c r="J87" i="11"/>
  <c r="I87" i="11"/>
  <c r="H87" i="11"/>
  <c r="F87" i="11"/>
  <c r="Q86" i="11"/>
  <c r="P86" i="11"/>
  <c r="O86" i="11"/>
  <c r="N86" i="11"/>
  <c r="M86" i="11"/>
  <c r="L86" i="11"/>
  <c r="K86" i="11"/>
  <c r="J86" i="11"/>
  <c r="I86" i="11"/>
  <c r="H86" i="11"/>
  <c r="F86" i="11"/>
  <c r="Q85" i="11"/>
  <c r="P85" i="11"/>
  <c r="O85" i="11"/>
  <c r="N85" i="11"/>
  <c r="M85" i="11"/>
  <c r="L85" i="11"/>
  <c r="K85" i="11"/>
  <c r="J85" i="11"/>
  <c r="I85" i="11"/>
  <c r="H85" i="11"/>
  <c r="F85" i="11"/>
  <c r="Q84" i="11"/>
  <c r="P84" i="11"/>
  <c r="O84" i="11"/>
  <c r="N84" i="11"/>
  <c r="M84" i="11"/>
  <c r="L84" i="11"/>
  <c r="K84" i="11"/>
  <c r="J84" i="11"/>
  <c r="I84" i="11"/>
  <c r="H84" i="11"/>
  <c r="F84" i="11"/>
  <c r="Q83" i="11"/>
  <c r="P83" i="11"/>
  <c r="O83" i="11"/>
  <c r="N83" i="11"/>
  <c r="M83" i="11"/>
  <c r="L83" i="11"/>
  <c r="K83" i="11"/>
  <c r="J83" i="11"/>
  <c r="I83" i="11"/>
  <c r="H83" i="11"/>
  <c r="F83" i="11"/>
  <c r="Q82" i="11"/>
  <c r="P82" i="11"/>
  <c r="O82" i="11"/>
  <c r="N82" i="11"/>
  <c r="M82" i="11"/>
  <c r="L82" i="11"/>
  <c r="K82" i="11"/>
  <c r="J82" i="11"/>
  <c r="I82" i="11"/>
  <c r="H82" i="11"/>
  <c r="F82" i="11"/>
  <c r="Q81" i="11"/>
  <c r="P81" i="11"/>
  <c r="O81" i="11"/>
  <c r="N81" i="11"/>
  <c r="M81" i="11"/>
  <c r="L81" i="11"/>
  <c r="K81" i="11"/>
  <c r="J81" i="11"/>
  <c r="I81" i="11"/>
  <c r="H81" i="11"/>
  <c r="F81" i="11"/>
  <c r="Q80" i="11"/>
  <c r="P80" i="11"/>
  <c r="O80" i="11"/>
  <c r="N80" i="11"/>
  <c r="M80" i="11"/>
  <c r="L80" i="11"/>
  <c r="K80" i="11"/>
  <c r="J80" i="11"/>
  <c r="I80" i="11"/>
  <c r="H80" i="11"/>
  <c r="F80" i="11"/>
  <c r="Q79" i="11"/>
  <c r="P79" i="11"/>
  <c r="O79" i="11"/>
  <c r="N79" i="11"/>
  <c r="M79" i="11"/>
  <c r="L79" i="11"/>
  <c r="K79" i="11"/>
  <c r="J79" i="11"/>
  <c r="I79" i="11"/>
  <c r="H79" i="11"/>
  <c r="F79" i="11"/>
  <c r="Q78" i="11"/>
  <c r="P78" i="11"/>
  <c r="O78" i="11"/>
  <c r="N78" i="11"/>
  <c r="M78" i="11"/>
  <c r="L78" i="11"/>
  <c r="K78" i="11"/>
  <c r="J78" i="11"/>
  <c r="I78" i="11"/>
  <c r="H78" i="11"/>
  <c r="F78" i="11"/>
  <c r="Q77" i="11"/>
  <c r="P77" i="11"/>
  <c r="O77" i="11"/>
  <c r="N77" i="11"/>
  <c r="M77" i="11"/>
  <c r="L77" i="11"/>
  <c r="K77" i="11"/>
  <c r="J77" i="11"/>
  <c r="I77" i="11"/>
  <c r="H77" i="11"/>
  <c r="F77" i="11"/>
  <c r="Q76" i="11"/>
  <c r="P76" i="11"/>
  <c r="O76" i="11"/>
  <c r="N76" i="11"/>
  <c r="M76" i="11"/>
  <c r="L76" i="11"/>
  <c r="K76" i="11"/>
  <c r="J76" i="11"/>
  <c r="I76" i="11"/>
  <c r="H76" i="11"/>
  <c r="F76" i="11"/>
  <c r="Q75" i="11"/>
  <c r="P75" i="11"/>
  <c r="O75" i="11"/>
  <c r="N75" i="11"/>
  <c r="M75" i="11"/>
  <c r="L75" i="11"/>
  <c r="K75" i="11"/>
  <c r="J75" i="11"/>
  <c r="I75" i="11"/>
  <c r="H75" i="11"/>
  <c r="F75" i="11"/>
  <c r="Q74" i="11"/>
  <c r="P74" i="11"/>
  <c r="O74" i="11"/>
  <c r="N74" i="11"/>
  <c r="M74" i="11"/>
  <c r="L74" i="11"/>
  <c r="K74" i="11"/>
  <c r="J74" i="11"/>
  <c r="I74" i="11"/>
  <c r="H74" i="11"/>
  <c r="F74" i="11"/>
  <c r="Q73" i="11"/>
  <c r="P73" i="11"/>
  <c r="O73" i="11"/>
  <c r="N73" i="11"/>
  <c r="M73" i="11"/>
  <c r="L73" i="11"/>
  <c r="K73" i="11"/>
  <c r="J73" i="11"/>
  <c r="I73" i="11"/>
  <c r="H73" i="11"/>
  <c r="F73" i="11"/>
  <c r="Q72" i="11"/>
  <c r="P72" i="11"/>
  <c r="O72" i="11"/>
  <c r="N72" i="11"/>
  <c r="M72" i="11"/>
  <c r="L72" i="11"/>
  <c r="K72" i="11"/>
  <c r="J72" i="11"/>
  <c r="I72" i="11"/>
  <c r="H72" i="11"/>
  <c r="F72" i="11"/>
  <c r="Q71" i="11"/>
  <c r="P71" i="11"/>
  <c r="O71" i="11"/>
  <c r="N71" i="11"/>
  <c r="M71" i="11"/>
  <c r="L71" i="11"/>
  <c r="K71" i="11"/>
  <c r="J71" i="11"/>
  <c r="I71" i="11"/>
  <c r="H71" i="11"/>
  <c r="F71" i="11"/>
  <c r="Q70" i="11"/>
  <c r="P70" i="11"/>
  <c r="O70" i="11"/>
  <c r="N70" i="11"/>
  <c r="M70" i="11"/>
  <c r="L70" i="11"/>
  <c r="K70" i="11"/>
  <c r="J70" i="11"/>
  <c r="I70" i="11"/>
  <c r="H70" i="11"/>
  <c r="F70" i="11"/>
  <c r="Q69" i="11"/>
  <c r="P69" i="11"/>
  <c r="O69" i="11"/>
  <c r="N69" i="11"/>
  <c r="M69" i="11"/>
  <c r="L69" i="11"/>
  <c r="K69" i="11"/>
  <c r="J69" i="11"/>
  <c r="I69" i="11"/>
  <c r="H69" i="11"/>
  <c r="F69" i="11"/>
  <c r="Q68" i="11"/>
  <c r="P68" i="11"/>
  <c r="O68" i="11"/>
  <c r="N68" i="11"/>
  <c r="M68" i="11"/>
  <c r="L68" i="11"/>
  <c r="K68" i="11"/>
  <c r="J68" i="11"/>
  <c r="I68" i="11"/>
  <c r="H68" i="11"/>
  <c r="F68" i="11"/>
  <c r="Q67" i="11"/>
  <c r="P67" i="11"/>
  <c r="O67" i="11"/>
  <c r="N67" i="11"/>
  <c r="M67" i="11"/>
  <c r="L67" i="11"/>
  <c r="K67" i="11"/>
  <c r="J67" i="11"/>
  <c r="I67" i="11"/>
  <c r="H67" i="11"/>
  <c r="F67" i="11"/>
  <c r="Q65" i="11"/>
  <c r="P65" i="11"/>
  <c r="O65" i="11"/>
  <c r="N65" i="11"/>
  <c r="M65" i="11"/>
  <c r="L65" i="11"/>
  <c r="K65" i="11"/>
  <c r="J65" i="11"/>
  <c r="I65" i="11"/>
  <c r="H65" i="11"/>
  <c r="F65" i="11"/>
  <c r="Q64" i="11"/>
  <c r="P64" i="11"/>
  <c r="O64" i="11"/>
  <c r="N64" i="11"/>
  <c r="M64" i="11"/>
  <c r="L64" i="11"/>
  <c r="K64" i="11"/>
  <c r="J64" i="11"/>
  <c r="I64" i="11"/>
  <c r="H64" i="11"/>
  <c r="F64" i="11"/>
  <c r="Q62" i="11"/>
  <c r="P62" i="11"/>
  <c r="O62" i="11"/>
  <c r="N62" i="11"/>
  <c r="M62" i="11"/>
  <c r="L62" i="11"/>
  <c r="K62" i="11"/>
  <c r="J62" i="11"/>
  <c r="I62" i="11"/>
  <c r="H62" i="11"/>
  <c r="F62" i="11"/>
  <c r="Q61" i="11"/>
  <c r="P61" i="11"/>
  <c r="O61" i="11"/>
  <c r="N61" i="11"/>
  <c r="M61" i="11"/>
  <c r="L61" i="11"/>
  <c r="K61" i="11"/>
  <c r="J61" i="11"/>
  <c r="I61" i="11"/>
  <c r="H61" i="11"/>
  <c r="F61" i="11"/>
  <c r="Q60" i="11"/>
  <c r="P60" i="11"/>
  <c r="O60" i="11"/>
  <c r="N60" i="11"/>
  <c r="M60" i="11"/>
  <c r="L60" i="11"/>
  <c r="K60" i="11"/>
  <c r="J60" i="11"/>
  <c r="I60" i="11"/>
  <c r="H60" i="11"/>
  <c r="F60" i="11"/>
  <c r="Q59" i="11"/>
  <c r="P59" i="11"/>
  <c r="O59" i="11"/>
  <c r="N59" i="11"/>
  <c r="M59" i="11"/>
  <c r="L59" i="11"/>
  <c r="K59" i="11"/>
  <c r="J59" i="11"/>
  <c r="I59" i="11"/>
  <c r="H59" i="11"/>
  <c r="F59" i="11"/>
  <c r="Q58" i="11"/>
  <c r="P58" i="11"/>
  <c r="O58" i="11"/>
  <c r="N58" i="11"/>
  <c r="M58" i="11"/>
  <c r="L58" i="11"/>
  <c r="K58" i="11"/>
  <c r="J58" i="11"/>
  <c r="I58" i="11"/>
  <c r="H58" i="11"/>
  <c r="F58" i="11"/>
  <c r="Q57" i="11"/>
  <c r="P57" i="11"/>
  <c r="O57" i="11"/>
  <c r="N57" i="11"/>
  <c r="M57" i="11"/>
  <c r="L57" i="11"/>
  <c r="K57" i="11"/>
  <c r="J57" i="11"/>
  <c r="I57" i="11"/>
  <c r="H57" i="11"/>
  <c r="F57" i="11"/>
  <c r="Q56" i="11"/>
  <c r="P56" i="11"/>
  <c r="O56" i="11"/>
  <c r="N56" i="11"/>
  <c r="M56" i="11"/>
  <c r="L56" i="11"/>
  <c r="K56" i="11"/>
  <c r="J56" i="11"/>
  <c r="I56" i="11"/>
  <c r="H56" i="11"/>
  <c r="F56" i="11"/>
  <c r="Q55" i="11"/>
  <c r="P55" i="11"/>
  <c r="O55" i="11"/>
  <c r="N55" i="11"/>
  <c r="M55" i="11"/>
  <c r="L55" i="11"/>
  <c r="K55" i="11"/>
  <c r="J55" i="11"/>
  <c r="I55" i="11"/>
  <c r="H55" i="11"/>
  <c r="F55" i="11"/>
  <c r="Q54" i="11"/>
  <c r="P54" i="11"/>
  <c r="O54" i="11"/>
  <c r="N54" i="11"/>
  <c r="M54" i="11"/>
  <c r="L54" i="11"/>
  <c r="K54" i="11"/>
  <c r="J54" i="11"/>
  <c r="I54" i="11"/>
  <c r="H54" i="11"/>
  <c r="F54" i="11"/>
  <c r="Q53" i="11"/>
  <c r="P53" i="11"/>
  <c r="O53" i="11"/>
  <c r="N53" i="11"/>
  <c r="M53" i="11"/>
  <c r="L53" i="11"/>
  <c r="K53" i="11"/>
  <c r="J53" i="11"/>
  <c r="I53" i="11"/>
  <c r="H53" i="11"/>
  <c r="F53" i="11"/>
  <c r="Q52" i="11"/>
  <c r="P52" i="11"/>
  <c r="O52" i="11"/>
  <c r="N52" i="11"/>
  <c r="M52" i="11"/>
  <c r="L52" i="11"/>
  <c r="K52" i="11"/>
  <c r="J52" i="11"/>
  <c r="I52" i="11"/>
  <c r="H52" i="11"/>
  <c r="F52" i="11"/>
  <c r="Q51" i="11"/>
  <c r="P51" i="11"/>
  <c r="O51" i="11"/>
  <c r="N51" i="11"/>
  <c r="M51" i="11"/>
  <c r="L51" i="11"/>
  <c r="K51" i="11"/>
  <c r="J51" i="11"/>
  <c r="I51" i="11"/>
  <c r="H51" i="11"/>
  <c r="F51" i="11"/>
  <c r="Q50" i="11"/>
  <c r="P50" i="11"/>
  <c r="O50" i="11"/>
  <c r="N50" i="11"/>
  <c r="M50" i="11"/>
  <c r="L50" i="11"/>
  <c r="K50" i="11"/>
  <c r="J50" i="11"/>
  <c r="I50" i="11"/>
  <c r="H50" i="11"/>
  <c r="F50" i="11"/>
  <c r="Q49" i="11"/>
  <c r="P49" i="11"/>
  <c r="O49" i="11"/>
  <c r="N49" i="11"/>
  <c r="M49" i="11"/>
  <c r="L49" i="11"/>
  <c r="K49" i="11"/>
  <c r="J49" i="11"/>
  <c r="I49" i="11"/>
  <c r="H49" i="11"/>
  <c r="F49" i="11"/>
  <c r="Q48" i="11"/>
  <c r="P48" i="11"/>
  <c r="O48" i="11"/>
  <c r="N48" i="11"/>
  <c r="M48" i="11"/>
  <c r="L48" i="11"/>
  <c r="K48" i="11"/>
  <c r="J48" i="11"/>
  <c r="I48" i="11"/>
  <c r="H48" i="11"/>
  <c r="F48" i="11"/>
  <c r="Q47" i="11"/>
  <c r="P47" i="11"/>
  <c r="O47" i="11"/>
  <c r="N47" i="11"/>
  <c r="M47" i="11"/>
  <c r="L47" i="11"/>
  <c r="K47" i="11"/>
  <c r="J47" i="11"/>
  <c r="I47" i="11"/>
  <c r="H47" i="11"/>
  <c r="F47" i="11"/>
  <c r="Q46" i="11"/>
  <c r="P46" i="11"/>
  <c r="O46" i="11"/>
  <c r="N46" i="11"/>
  <c r="M46" i="11"/>
  <c r="L46" i="11"/>
  <c r="K46" i="11"/>
  <c r="J46" i="11"/>
  <c r="I46" i="11"/>
  <c r="H46" i="11"/>
  <c r="F46" i="11"/>
  <c r="Q45" i="11"/>
  <c r="P45" i="11"/>
  <c r="O45" i="11"/>
  <c r="N45" i="11"/>
  <c r="M45" i="11"/>
  <c r="L45" i="11"/>
  <c r="K45" i="11"/>
  <c r="J45" i="11"/>
  <c r="I45" i="11"/>
  <c r="H45" i="11"/>
  <c r="F45" i="11"/>
  <c r="Q44" i="11"/>
  <c r="P44" i="11"/>
  <c r="O44" i="11"/>
  <c r="N44" i="11"/>
  <c r="M44" i="11"/>
  <c r="L44" i="11"/>
  <c r="K44" i="11"/>
  <c r="J44" i="11"/>
  <c r="I44" i="11"/>
  <c r="H44" i="11"/>
  <c r="F44" i="11"/>
  <c r="Q43" i="11"/>
  <c r="P43" i="11"/>
  <c r="O43" i="11"/>
  <c r="N43" i="11"/>
  <c r="M43" i="11"/>
  <c r="L43" i="11"/>
  <c r="K43" i="11"/>
  <c r="J43" i="11"/>
  <c r="I43" i="11"/>
  <c r="H43" i="11"/>
  <c r="F43" i="11"/>
  <c r="Q42" i="11"/>
  <c r="P42" i="11"/>
  <c r="O42" i="11"/>
  <c r="N42" i="11"/>
  <c r="M42" i="11"/>
  <c r="L42" i="11"/>
  <c r="K42" i="11"/>
  <c r="J42" i="11"/>
  <c r="I42" i="11"/>
  <c r="H42" i="11"/>
  <c r="F42" i="11"/>
  <c r="Q41" i="11"/>
  <c r="P41" i="11"/>
  <c r="O41" i="11"/>
  <c r="N41" i="11"/>
  <c r="M41" i="11"/>
  <c r="L41" i="11"/>
  <c r="K41" i="11"/>
  <c r="J41" i="11"/>
  <c r="I41" i="11"/>
  <c r="H41" i="11"/>
  <c r="F41" i="11"/>
  <c r="Q40" i="11"/>
  <c r="P40" i="11"/>
  <c r="O40" i="11"/>
  <c r="N40" i="11"/>
  <c r="M40" i="11"/>
  <c r="L40" i="11"/>
  <c r="K40" i="11"/>
  <c r="J40" i="11"/>
  <c r="I40" i="11"/>
  <c r="H40" i="11"/>
  <c r="F40" i="11"/>
  <c r="Q39" i="11"/>
  <c r="P39" i="11"/>
  <c r="O39" i="11"/>
  <c r="N39" i="11"/>
  <c r="M39" i="11"/>
  <c r="L39" i="11"/>
  <c r="K39" i="11"/>
  <c r="J39" i="11"/>
  <c r="I39" i="11"/>
  <c r="H39" i="11"/>
  <c r="F39" i="11"/>
  <c r="Q38" i="11"/>
  <c r="P38" i="11"/>
  <c r="O38" i="11"/>
  <c r="N38" i="11"/>
  <c r="M38" i="11"/>
  <c r="L38" i="11"/>
  <c r="K38" i="11"/>
  <c r="J38" i="11"/>
  <c r="I38" i="11"/>
  <c r="H38" i="11"/>
  <c r="F38" i="11"/>
  <c r="Q37" i="11"/>
  <c r="P37" i="11"/>
  <c r="O37" i="11"/>
  <c r="N37" i="11"/>
  <c r="M37" i="11"/>
  <c r="L37" i="11"/>
  <c r="K37" i="11"/>
  <c r="J37" i="11"/>
  <c r="I37" i="11"/>
  <c r="H37" i="11"/>
  <c r="F37" i="11"/>
  <c r="Q36" i="11"/>
  <c r="P36" i="11"/>
  <c r="O36" i="11"/>
  <c r="N36" i="11"/>
  <c r="M36" i="11"/>
  <c r="L36" i="11"/>
  <c r="K36" i="11"/>
  <c r="J36" i="11"/>
  <c r="I36" i="11"/>
  <c r="H36" i="11"/>
  <c r="F36" i="11"/>
  <c r="Q35" i="11"/>
  <c r="P35" i="11"/>
  <c r="O35" i="11"/>
  <c r="N35" i="11"/>
  <c r="M35" i="11"/>
  <c r="L35" i="11"/>
  <c r="K35" i="11"/>
  <c r="J35" i="11"/>
  <c r="I35" i="11"/>
  <c r="H35" i="11"/>
  <c r="F35" i="11"/>
  <c r="Q34" i="11"/>
  <c r="P34" i="11"/>
  <c r="O34" i="11"/>
  <c r="N34" i="11"/>
  <c r="M34" i="11"/>
  <c r="L34" i="11"/>
  <c r="K34" i="11"/>
  <c r="J34" i="11"/>
  <c r="I34" i="11"/>
  <c r="H34" i="11"/>
  <c r="F34" i="11"/>
  <c r="Q33" i="11"/>
  <c r="P33" i="11"/>
  <c r="O33" i="11"/>
  <c r="N33" i="11"/>
  <c r="M33" i="11"/>
  <c r="L33" i="11"/>
  <c r="K33" i="11"/>
  <c r="J33" i="11"/>
  <c r="I33" i="11"/>
  <c r="H33" i="11"/>
  <c r="F33" i="11"/>
  <c r="Q32" i="11"/>
  <c r="P32" i="11"/>
  <c r="O32" i="11"/>
  <c r="N32" i="11"/>
  <c r="M32" i="11"/>
  <c r="L32" i="11"/>
  <c r="K32" i="11"/>
  <c r="J32" i="11"/>
  <c r="I32" i="11"/>
  <c r="H32" i="11"/>
  <c r="F32" i="11"/>
  <c r="Q31" i="11"/>
  <c r="P31" i="11"/>
  <c r="O31" i="11"/>
  <c r="N31" i="11"/>
  <c r="M31" i="11"/>
  <c r="L31" i="11"/>
  <c r="K31" i="11"/>
  <c r="J31" i="11"/>
  <c r="I31" i="11"/>
  <c r="H31" i="11"/>
  <c r="F31" i="11"/>
  <c r="Q30" i="11"/>
  <c r="P30" i="11"/>
  <c r="O30" i="11"/>
  <c r="N30" i="11"/>
  <c r="M30" i="11"/>
  <c r="L30" i="11"/>
  <c r="K30" i="11"/>
  <c r="J30" i="11"/>
  <c r="I30" i="11"/>
  <c r="H30" i="11"/>
  <c r="F30" i="11"/>
  <c r="Q29" i="11"/>
  <c r="P29" i="11"/>
  <c r="O29" i="11"/>
  <c r="N29" i="11"/>
  <c r="M29" i="11"/>
  <c r="L29" i="11"/>
  <c r="K29" i="11"/>
  <c r="J29" i="11"/>
  <c r="I29" i="11"/>
  <c r="H29" i="11"/>
  <c r="F29" i="11"/>
  <c r="Q28" i="11"/>
  <c r="P28" i="11"/>
  <c r="O28" i="11"/>
  <c r="N28" i="11"/>
  <c r="M28" i="11"/>
  <c r="L28" i="11"/>
  <c r="K28" i="11"/>
  <c r="J28" i="11"/>
  <c r="I28" i="11"/>
  <c r="H28" i="11"/>
  <c r="F28" i="11"/>
  <c r="Q27" i="11"/>
  <c r="P27" i="11"/>
  <c r="O27" i="11"/>
  <c r="N27" i="11"/>
  <c r="M27" i="11"/>
  <c r="L27" i="11"/>
  <c r="K27" i="11"/>
  <c r="J27" i="11"/>
  <c r="I27" i="11"/>
  <c r="H27" i="11"/>
  <c r="F27" i="11"/>
  <c r="Q26" i="11"/>
  <c r="P26" i="11"/>
  <c r="O26" i="11"/>
  <c r="N26" i="11"/>
  <c r="M26" i="11"/>
  <c r="L26" i="11"/>
  <c r="K26" i="11"/>
  <c r="J26" i="11"/>
  <c r="I26" i="11"/>
  <c r="H26" i="11"/>
  <c r="F26" i="11"/>
  <c r="Q25" i="11"/>
  <c r="P25" i="11"/>
  <c r="O25" i="11"/>
  <c r="N25" i="11"/>
  <c r="M25" i="11"/>
  <c r="L25" i="11"/>
  <c r="K25" i="11"/>
  <c r="J25" i="11"/>
  <c r="I25" i="11"/>
  <c r="H25" i="11"/>
  <c r="F25" i="11"/>
  <c r="Q24" i="11"/>
  <c r="P24" i="11"/>
  <c r="O24" i="11"/>
  <c r="N24" i="11"/>
  <c r="M24" i="11"/>
  <c r="L24" i="11"/>
  <c r="K24" i="11"/>
  <c r="J24" i="11"/>
  <c r="I24" i="11"/>
  <c r="H24" i="11"/>
  <c r="F24" i="11"/>
  <c r="Q23" i="11"/>
  <c r="P23" i="11"/>
  <c r="O23" i="11"/>
  <c r="N23" i="11"/>
  <c r="M23" i="11"/>
  <c r="L23" i="11"/>
  <c r="K23" i="11"/>
  <c r="J23" i="11"/>
  <c r="I23" i="11"/>
  <c r="H23" i="11"/>
  <c r="F23" i="11"/>
  <c r="Q22" i="11"/>
  <c r="P22" i="11"/>
  <c r="O22" i="11"/>
  <c r="N22" i="11"/>
  <c r="M22" i="11"/>
  <c r="L22" i="11"/>
  <c r="K22" i="11"/>
  <c r="J22" i="11"/>
  <c r="I22" i="11"/>
  <c r="H22" i="11"/>
  <c r="F22" i="11"/>
  <c r="Q21" i="11"/>
  <c r="P21" i="11"/>
  <c r="O21" i="11"/>
  <c r="N21" i="11"/>
  <c r="M21" i="11"/>
  <c r="L21" i="11"/>
  <c r="K21" i="11"/>
  <c r="J21" i="11"/>
  <c r="I21" i="11"/>
  <c r="H21" i="11"/>
  <c r="F21" i="11"/>
  <c r="Q20" i="11"/>
  <c r="P20" i="11"/>
  <c r="O20" i="11"/>
  <c r="N20" i="11"/>
  <c r="M20" i="11"/>
  <c r="L20" i="11"/>
  <c r="K20" i="11"/>
  <c r="J20" i="11"/>
  <c r="I20" i="11"/>
  <c r="H20" i="11"/>
  <c r="F20" i="11"/>
  <c r="Q19" i="11"/>
  <c r="P19" i="11"/>
  <c r="O19" i="11"/>
  <c r="N19" i="11"/>
  <c r="M19" i="11"/>
  <c r="L19" i="11"/>
  <c r="K19" i="11"/>
  <c r="J19" i="11"/>
  <c r="I19" i="11"/>
  <c r="H19" i="11"/>
  <c r="F19" i="11"/>
  <c r="Q18" i="11"/>
  <c r="P18" i="11"/>
  <c r="O18" i="11"/>
  <c r="N18" i="11"/>
  <c r="M18" i="11"/>
  <c r="L18" i="11"/>
  <c r="K18" i="11"/>
  <c r="J18" i="11"/>
  <c r="I18" i="11"/>
  <c r="H18" i="11"/>
  <c r="F18" i="11"/>
  <c r="Q17" i="11"/>
  <c r="P17" i="11"/>
  <c r="O17" i="11"/>
  <c r="N17" i="11"/>
  <c r="M17" i="11"/>
  <c r="L17" i="11"/>
  <c r="K17" i="11"/>
  <c r="J17" i="11"/>
  <c r="I17" i="11"/>
  <c r="H17" i="11"/>
  <c r="F17" i="11"/>
  <c r="Q16" i="11"/>
  <c r="P16" i="11"/>
  <c r="O16" i="11"/>
  <c r="N16" i="11"/>
  <c r="M16" i="11"/>
  <c r="L16" i="11"/>
  <c r="K16" i="11"/>
  <c r="J16" i="11"/>
  <c r="I16" i="11"/>
  <c r="H16" i="11"/>
  <c r="F16" i="11"/>
  <c r="Q15" i="11"/>
  <c r="P15" i="11"/>
  <c r="O15" i="11"/>
  <c r="N15" i="11"/>
  <c r="M15" i="11"/>
  <c r="L15" i="11"/>
  <c r="K15" i="11"/>
  <c r="J15" i="11"/>
  <c r="I15" i="11"/>
  <c r="H15" i="11"/>
  <c r="F15" i="11"/>
  <c r="Q14" i="11"/>
  <c r="P14" i="11"/>
  <c r="O14" i="11"/>
  <c r="N14" i="11"/>
  <c r="M14" i="11"/>
  <c r="L14" i="11"/>
  <c r="K14" i="11"/>
  <c r="J14" i="11"/>
  <c r="I14" i="11"/>
  <c r="H14" i="11"/>
  <c r="F14" i="11"/>
  <c r="Q13" i="11"/>
  <c r="P13" i="11"/>
  <c r="O13" i="11"/>
  <c r="N13" i="11"/>
  <c r="M13" i="11"/>
  <c r="L13" i="11"/>
  <c r="K13" i="11"/>
  <c r="J13" i="11"/>
  <c r="I13" i="11"/>
  <c r="H13" i="11"/>
  <c r="F13" i="11"/>
  <c r="Q12" i="11"/>
  <c r="P12" i="11"/>
  <c r="O12" i="11"/>
  <c r="N12" i="11"/>
  <c r="M12" i="11"/>
  <c r="L12" i="11"/>
  <c r="K12" i="11"/>
  <c r="J12" i="11"/>
  <c r="I12" i="11"/>
  <c r="H12" i="11"/>
  <c r="F12" i="11"/>
  <c r="E257" i="11" s="1"/>
  <c r="D22" i="6" s="1"/>
  <c r="Q2" i="11"/>
  <c r="Q3" i="16"/>
  <c r="Q2" i="16"/>
  <c r="Q3" i="15"/>
  <c r="Q2" i="15"/>
  <c r="Q3" i="14"/>
  <c r="Q2" i="14"/>
  <c r="Q3" i="13"/>
  <c r="Q2" i="13"/>
  <c r="Q3" i="12"/>
  <c r="Q2" i="12"/>
  <c r="Q3" i="11"/>
  <c r="B29" i="6"/>
  <c r="H40" i="6"/>
  <c r="H39" i="6" s="1"/>
  <c r="H29" i="6"/>
  <c r="H37" i="6" l="1"/>
  <c r="H38" i="6"/>
</calcChain>
</file>

<file path=xl/sharedStrings.xml><?xml version="1.0" encoding="utf-8"?>
<sst xmlns="http://schemas.openxmlformats.org/spreadsheetml/2006/main" count="3054" uniqueCount="545">
  <si>
    <t>Schweizerische Nationalbank</t>
  </si>
  <si>
    <t>XXXXXX</t>
  </si>
  <si>
    <t>Betreff:</t>
  </si>
  <si>
    <t>Datenlieferungen an:</t>
  </si>
  <si>
    <t>Datenerfassung</t>
  </si>
  <si>
    <t>Postfach</t>
  </si>
  <si>
    <t>Tel: +41 44 631 31 11</t>
  </si>
  <si>
    <t>Bei Lieferung per Post: Bitte ausdrucken und unterschreiben</t>
  </si>
  <si>
    <t>Fragen zu Erhebungen:</t>
  </si>
  <si>
    <t>Formulare bestellen:</t>
  </si>
  <si>
    <t>Datum</t>
  </si>
  <si>
    <t>Unterschrift</t>
  </si>
  <si>
    <t>CH-8022 Zürich</t>
  </si>
  <si>
    <t>Fax: +41 44 631 81 91</t>
  </si>
  <si>
    <t>EURO2</t>
  </si>
  <si>
    <t xml:space="preserve"> </t>
  </si>
  <si>
    <t xml:space="preserve">Total </t>
  </si>
  <si>
    <t>AD</t>
  </si>
  <si>
    <t>AL</t>
  </si>
  <si>
    <t>Total</t>
  </si>
  <si>
    <t>Form</t>
  </si>
  <si>
    <t>BE</t>
  </si>
  <si>
    <t>BA</t>
  </si>
  <si>
    <t>BG</t>
  </si>
  <si>
    <t>DK</t>
  </si>
  <si>
    <r>
      <t>DE</t>
    </r>
    <r>
      <rPr>
        <b/>
        <vertAlign val="superscript"/>
        <sz val="7.5"/>
        <rFont val="Arial"/>
        <family val="2"/>
      </rPr>
      <t>1</t>
    </r>
  </si>
  <si>
    <t>EE</t>
  </si>
  <si>
    <t>FO</t>
  </si>
  <si>
    <t>FI</t>
  </si>
  <si>
    <r>
      <t>FR</t>
    </r>
    <r>
      <rPr>
        <b/>
        <vertAlign val="superscript"/>
        <sz val="7.5"/>
        <rFont val="Arial"/>
        <family val="2"/>
      </rPr>
      <t>1</t>
    </r>
  </si>
  <si>
    <t>Gibraltar</t>
  </si>
  <si>
    <t>GI</t>
  </si>
  <si>
    <t>GR</t>
  </si>
  <si>
    <t>GL</t>
  </si>
  <si>
    <r>
      <t>GG</t>
    </r>
    <r>
      <rPr>
        <b/>
        <vertAlign val="superscript"/>
        <sz val="7.5"/>
        <rFont val="Arial"/>
        <family val="2"/>
      </rPr>
      <t>2</t>
    </r>
  </si>
  <si>
    <r>
      <t>IM</t>
    </r>
    <r>
      <rPr>
        <b/>
        <vertAlign val="superscript"/>
        <sz val="7.5"/>
        <rFont val="Arial"/>
        <family val="2"/>
      </rPr>
      <t>2</t>
    </r>
  </si>
  <si>
    <t>IE</t>
  </si>
  <si>
    <t>IS</t>
  </si>
  <si>
    <t>IT</t>
  </si>
  <si>
    <t>Jersey</t>
  </si>
  <si>
    <r>
      <t>JE</t>
    </r>
    <r>
      <rPr>
        <b/>
        <vertAlign val="superscript"/>
        <sz val="7.5"/>
        <rFont val="Arial"/>
        <family val="2"/>
      </rPr>
      <t>2</t>
    </r>
  </si>
  <si>
    <t>HR</t>
  </si>
  <si>
    <t>LV</t>
  </si>
  <si>
    <t>LT</t>
  </si>
  <si>
    <t>LU</t>
  </si>
  <si>
    <t>MT</t>
  </si>
  <si>
    <t>MK</t>
  </si>
  <si>
    <t>MD</t>
  </si>
  <si>
    <t>Monaco</t>
  </si>
  <si>
    <t>MC</t>
  </si>
  <si>
    <t>ME</t>
  </si>
  <si>
    <t>NL</t>
  </si>
  <si>
    <r>
      <t>NO</t>
    </r>
    <r>
      <rPr>
        <b/>
        <vertAlign val="superscript"/>
        <sz val="7.5"/>
        <rFont val="Arial"/>
        <family val="2"/>
      </rPr>
      <t>1</t>
    </r>
  </si>
  <si>
    <t>AT</t>
  </si>
  <si>
    <t>PL</t>
  </si>
  <si>
    <t>Portugal</t>
  </si>
  <si>
    <t>PT</t>
  </si>
  <si>
    <t>RO</t>
  </si>
  <si>
    <t>RU</t>
  </si>
  <si>
    <t>SM</t>
  </si>
  <si>
    <t>SE</t>
  </si>
  <si>
    <t>CH/FL</t>
  </si>
  <si>
    <t>RS</t>
  </si>
  <si>
    <t>SK</t>
  </si>
  <si>
    <t>SI</t>
  </si>
  <si>
    <t>ES</t>
  </si>
  <si>
    <t>CZ</t>
  </si>
  <si>
    <t>TR</t>
  </si>
  <si>
    <t>Ukraine</t>
  </si>
  <si>
    <t>UA</t>
  </si>
  <si>
    <t>HU</t>
  </si>
  <si>
    <t>VA</t>
  </si>
  <si>
    <r>
      <t>GB</t>
    </r>
    <r>
      <rPr>
        <b/>
        <vertAlign val="superscript"/>
        <sz val="7.5"/>
        <rFont val="Arial"/>
        <family val="2"/>
      </rPr>
      <t>1</t>
    </r>
  </si>
  <si>
    <t>BY</t>
  </si>
  <si>
    <t>CY</t>
  </si>
  <si>
    <t>CA</t>
  </si>
  <si>
    <r>
      <t>US</t>
    </r>
    <r>
      <rPr>
        <b/>
        <vertAlign val="superscript"/>
        <sz val="7.5"/>
        <rFont val="Arial"/>
        <family val="2"/>
      </rPr>
      <t>1</t>
    </r>
  </si>
  <si>
    <t>AG</t>
  </si>
  <si>
    <t>Aruba</t>
  </si>
  <si>
    <t>AW</t>
  </si>
  <si>
    <t>Bahamas</t>
  </si>
  <si>
    <t>BS</t>
  </si>
  <si>
    <t>BB</t>
  </si>
  <si>
    <t>BM</t>
  </si>
  <si>
    <t>DM</t>
  </si>
  <si>
    <t>DO</t>
  </si>
  <si>
    <t>GD</t>
  </si>
  <si>
    <t>HT</t>
  </si>
  <si>
    <t>JM</t>
  </si>
  <si>
    <t>KY</t>
  </si>
  <si>
    <t>CU</t>
  </si>
  <si>
    <t>PA</t>
  </si>
  <si>
    <t>KN</t>
  </si>
  <si>
    <t>LC</t>
  </si>
  <si>
    <t>VC</t>
  </si>
  <si>
    <t>TT</t>
  </si>
  <si>
    <t>TC</t>
  </si>
  <si>
    <r>
      <t>IF</t>
    </r>
    <r>
      <rPr>
        <b/>
        <vertAlign val="superscript"/>
        <sz val="7.5"/>
        <rFont val="Arial"/>
        <family val="2"/>
      </rPr>
      <t>3</t>
    </r>
  </si>
  <si>
    <r>
      <t>IG</t>
    </r>
    <r>
      <rPr>
        <b/>
        <vertAlign val="superscript"/>
        <sz val="7.5"/>
        <rFont val="Arial"/>
        <family val="2"/>
      </rPr>
      <t>3</t>
    </r>
  </si>
  <si>
    <t>AR</t>
  </si>
  <si>
    <t>Belize</t>
  </si>
  <si>
    <t>BZ</t>
  </si>
  <si>
    <t>BO</t>
  </si>
  <si>
    <t>BR</t>
  </si>
  <si>
    <t>CL</t>
  </si>
  <si>
    <t>Costa Rica</t>
  </si>
  <si>
    <t>CR</t>
  </si>
  <si>
    <t>EC</t>
  </si>
  <si>
    <t>El Salvador</t>
  </si>
  <si>
    <t>SV</t>
  </si>
  <si>
    <t>FK</t>
  </si>
  <si>
    <t>GF</t>
  </si>
  <si>
    <t>Guatemala</t>
  </si>
  <si>
    <t>GT</t>
  </si>
  <si>
    <t>GY</t>
  </si>
  <si>
    <t>Honduras</t>
  </si>
  <si>
    <t>HN</t>
  </si>
  <si>
    <t>CO</t>
  </si>
  <si>
    <t>MX</t>
  </si>
  <si>
    <t>Nicaragua</t>
  </si>
  <si>
    <t>NI</t>
  </si>
  <si>
    <t>Paraguay</t>
  </si>
  <si>
    <t>PY</t>
  </si>
  <si>
    <t>PE</t>
  </si>
  <si>
    <t>Suriname</t>
  </si>
  <si>
    <t>SR</t>
  </si>
  <si>
    <t>Uruguay</t>
  </si>
  <si>
    <t>UY</t>
  </si>
  <si>
    <t>Venezuela</t>
  </si>
  <si>
    <t>VE</t>
  </si>
  <si>
    <t>EG</t>
  </si>
  <si>
    <t>DZ</t>
  </si>
  <si>
    <t>Angola</t>
  </si>
  <si>
    <t>AO</t>
  </si>
  <si>
    <t>GQ</t>
  </si>
  <si>
    <t>ET</t>
  </si>
  <si>
    <t>BJ</t>
  </si>
  <si>
    <t>BW</t>
  </si>
  <si>
    <t>Burkina Faso</t>
  </si>
  <si>
    <t>BF</t>
  </si>
  <si>
    <t>Burundi</t>
  </si>
  <si>
    <t>BI</t>
  </si>
  <si>
    <t>DJ</t>
  </si>
  <si>
    <t>CI</t>
  </si>
  <si>
    <t>ER</t>
  </si>
  <si>
    <t>GA</t>
  </si>
  <si>
    <t>GM</t>
  </si>
  <si>
    <t>Ghana</t>
  </si>
  <si>
    <t>GH</t>
  </si>
  <si>
    <t>GN</t>
  </si>
  <si>
    <t>GW</t>
  </si>
  <si>
    <t>CM</t>
  </si>
  <si>
    <t>CV</t>
  </si>
  <si>
    <t>KE</t>
  </si>
  <si>
    <t>KM</t>
  </si>
  <si>
    <t>CD</t>
  </si>
  <si>
    <t>CG</t>
  </si>
  <si>
    <t>Lesotho</t>
  </si>
  <si>
    <t>LS</t>
  </si>
  <si>
    <t>LR</t>
  </si>
  <si>
    <t>LY</t>
  </si>
  <si>
    <t>MG</t>
  </si>
  <si>
    <t>Malawi</t>
  </si>
  <si>
    <t>MW</t>
  </si>
  <si>
    <t>Mali</t>
  </si>
  <si>
    <t>ML</t>
  </si>
  <si>
    <t>MA</t>
  </si>
  <si>
    <t>MR</t>
  </si>
  <si>
    <t>MU</t>
  </si>
  <si>
    <t>MZ</t>
  </si>
  <si>
    <t>NA</t>
  </si>
  <si>
    <t>Niger</t>
  </si>
  <si>
    <t>NE</t>
  </si>
  <si>
    <t>NG</t>
  </si>
  <si>
    <t>Réunion</t>
  </si>
  <si>
    <t>RE</t>
  </si>
  <si>
    <t>RW</t>
  </si>
  <si>
    <t>EH</t>
  </si>
  <si>
    <t>ZM</t>
  </si>
  <si>
    <t>ST</t>
  </si>
  <si>
    <t>SN</t>
  </si>
  <si>
    <t>SC</t>
  </si>
  <si>
    <t>Sierra Leone</t>
  </si>
  <si>
    <t>SL</t>
  </si>
  <si>
    <t>ZW</t>
  </si>
  <si>
    <t>SO</t>
  </si>
  <si>
    <t>SH</t>
  </si>
  <si>
    <t>ZA</t>
  </si>
  <si>
    <t>SD</t>
  </si>
  <si>
    <t>SZ</t>
  </si>
  <si>
    <t>TZ</t>
  </si>
  <si>
    <t>Togo</t>
  </si>
  <si>
    <t>TG</t>
  </si>
  <si>
    <t>TD</t>
  </si>
  <si>
    <t>TN</t>
  </si>
  <si>
    <t>UG</t>
  </si>
  <si>
    <t>CF</t>
  </si>
  <si>
    <t>Afghanistan</t>
  </si>
  <si>
    <t>AF</t>
  </si>
  <si>
    <t>AM</t>
  </si>
  <si>
    <t>AZ</t>
  </si>
  <si>
    <t>BH</t>
  </si>
  <si>
    <t>Bangladesh</t>
  </si>
  <si>
    <t>BD</t>
  </si>
  <si>
    <t>BT</t>
  </si>
  <si>
    <r>
      <t>TB</t>
    </r>
    <r>
      <rPr>
        <b/>
        <vertAlign val="superscript"/>
        <sz val="7.5"/>
        <rFont val="Arial"/>
        <family val="2"/>
      </rPr>
      <t>3</t>
    </r>
  </si>
  <si>
    <t>Brunei</t>
  </si>
  <si>
    <t>BN</t>
  </si>
  <si>
    <t>TW</t>
  </si>
  <si>
    <t>CN</t>
  </si>
  <si>
    <t>GE</t>
  </si>
  <si>
    <t>HK</t>
  </si>
  <si>
    <t>IN</t>
  </si>
  <si>
    <t>ID</t>
  </si>
  <si>
    <t>Irak</t>
  </si>
  <si>
    <t>IQ</t>
  </si>
  <si>
    <t>Iran</t>
  </si>
  <si>
    <t>IR</t>
  </si>
  <si>
    <t>IL</t>
  </si>
  <si>
    <t>JP</t>
  </si>
  <si>
    <t>YE</t>
  </si>
  <si>
    <t>JO</t>
  </si>
  <si>
    <t>KH</t>
  </si>
  <si>
    <t>KZ</t>
  </si>
  <si>
    <t>QA</t>
  </si>
  <si>
    <t>KG</t>
  </si>
  <si>
    <t>KP</t>
  </si>
  <si>
    <t>KR</t>
  </si>
  <si>
    <t>KW</t>
  </si>
  <si>
    <t>Laos</t>
  </si>
  <si>
    <t>LA</t>
  </si>
  <si>
    <t>LB</t>
  </si>
  <si>
    <t>Macau</t>
  </si>
  <si>
    <t>MO</t>
  </si>
  <si>
    <t>MY</t>
  </si>
  <si>
    <t>MV</t>
  </si>
  <si>
    <t>MN</t>
  </si>
  <si>
    <t>MM</t>
  </si>
  <si>
    <t>NP</t>
  </si>
  <si>
    <t>Oman</t>
  </si>
  <si>
    <t>OM</t>
  </si>
  <si>
    <t>Pakistan</t>
  </si>
  <si>
    <t>PK</t>
  </si>
  <si>
    <r>
      <t>PS</t>
    </r>
    <r>
      <rPr>
        <b/>
        <vertAlign val="superscript"/>
        <sz val="7.5"/>
        <rFont val="Arial"/>
        <family val="2"/>
      </rPr>
      <t>2</t>
    </r>
  </si>
  <si>
    <t>PH</t>
  </si>
  <si>
    <t>SA</t>
  </si>
  <si>
    <t>SG</t>
  </si>
  <si>
    <t>Sri Lanka</t>
  </si>
  <si>
    <t>LK</t>
  </si>
  <si>
    <t>SY</t>
  </si>
  <si>
    <t>TJ</t>
  </si>
  <si>
    <t>TH</t>
  </si>
  <si>
    <t>Timor-Leste</t>
  </si>
  <si>
    <t>TL</t>
  </si>
  <si>
    <t>TM</t>
  </si>
  <si>
    <t>UZ</t>
  </si>
  <si>
    <t>AE</t>
  </si>
  <si>
    <t>Vietnam</t>
  </si>
  <si>
    <t>VN</t>
  </si>
  <si>
    <r>
      <t>AU</t>
    </r>
    <r>
      <rPr>
        <b/>
        <vertAlign val="superscript"/>
        <sz val="7.5"/>
        <rFont val="Arial"/>
        <family val="2"/>
      </rPr>
      <t>1</t>
    </r>
  </si>
  <si>
    <t>FJ</t>
  </si>
  <si>
    <t>PF</t>
  </si>
  <si>
    <t>Kiribati</t>
  </si>
  <si>
    <t>KI</t>
  </si>
  <si>
    <t>MH</t>
  </si>
  <si>
    <t>FM</t>
  </si>
  <si>
    <t>Nauru</t>
  </si>
  <si>
    <t>NR</t>
  </si>
  <si>
    <t>NC</t>
  </si>
  <si>
    <r>
      <t>NZ</t>
    </r>
    <r>
      <rPr>
        <b/>
        <vertAlign val="superscript"/>
        <sz val="7.5"/>
        <rFont val="Arial"/>
        <family val="2"/>
      </rPr>
      <t>1</t>
    </r>
  </si>
  <si>
    <t>Palau</t>
  </si>
  <si>
    <t>PW</t>
  </si>
  <si>
    <t>PG</t>
  </si>
  <si>
    <t>SB</t>
  </si>
  <si>
    <t>Samoa</t>
  </si>
  <si>
    <t>WS</t>
  </si>
  <si>
    <t>Tonga</t>
  </si>
  <si>
    <t>TO</t>
  </si>
  <si>
    <t>Tuvalu</t>
  </si>
  <si>
    <t>TV</t>
  </si>
  <si>
    <r>
      <t>PU</t>
    </r>
    <r>
      <rPr>
        <b/>
        <vertAlign val="superscript"/>
        <sz val="7.5"/>
        <rFont val="Arial"/>
        <family val="2"/>
      </rPr>
      <t>3</t>
    </r>
  </si>
  <si>
    <t>Vanuatu</t>
  </si>
  <si>
    <t>VU</t>
  </si>
  <si>
    <t>WF</t>
  </si>
  <si>
    <t>1,2,3</t>
  </si>
  <si>
    <t>BQ</t>
  </si>
  <si>
    <t>Curaçao</t>
  </si>
  <si>
    <t>CW</t>
  </si>
  <si>
    <t>SX</t>
  </si>
  <si>
    <t>SS</t>
  </si>
  <si>
    <t>Panama</t>
  </si>
  <si>
    <t>EU12_7</t>
  </si>
  <si>
    <t>EU12_22_2</t>
  </si>
  <si>
    <t>EU12_22_3</t>
  </si>
  <si>
    <t>EU12_22_4</t>
  </si>
  <si>
    <t>EU12_22_5</t>
  </si>
  <si>
    <t>EU12_22_6</t>
  </si>
  <si>
    <t>EU12_22_7</t>
  </si>
  <si>
    <t>EU12/EU22</t>
  </si>
  <si>
    <t>EU12 &gt;= EU22</t>
  </si>
  <si>
    <t>Enquête</t>
  </si>
  <si>
    <t>Formule(s)</t>
  </si>
  <si>
    <t>Indiquez votre code s.v.p.</t>
  </si>
  <si>
    <t>Date de référence</t>
  </si>
  <si>
    <t>jj.mm.aaaa</t>
  </si>
  <si>
    <t>Contrôle</t>
  </si>
  <si>
    <t>Statistique des euro-monnaies: contrôle</t>
  </si>
  <si>
    <t>Validation</t>
  </si>
  <si>
    <t>Erreurs</t>
  </si>
  <si>
    <t>Pays</t>
  </si>
  <si>
    <t>Europe</t>
  </si>
  <si>
    <t>Albanie</t>
  </si>
  <si>
    <t>Andorre</t>
  </si>
  <si>
    <t>Belgique</t>
  </si>
  <si>
    <t>Bosnie-Herzégovine</t>
  </si>
  <si>
    <t>Bulgarie</t>
  </si>
  <si>
    <t>Danemark</t>
  </si>
  <si>
    <t>Allemagne</t>
  </si>
  <si>
    <t>Estonie</t>
  </si>
  <si>
    <t>Iles Féroé</t>
  </si>
  <si>
    <t>Finlande</t>
  </si>
  <si>
    <t>France</t>
  </si>
  <si>
    <t>Grèce</t>
  </si>
  <si>
    <t>Groenland</t>
  </si>
  <si>
    <t>Guernesey</t>
  </si>
  <si>
    <t>Ile de Man</t>
  </si>
  <si>
    <t>Irlande</t>
  </si>
  <si>
    <t>Islande</t>
  </si>
  <si>
    <t>Italie</t>
  </si>
  <si>
    <t>Croatie</t>
  </si>
  <si>
    <t>Lettonie</t>
  </si>
  <si>
    <t>Lituanie</t>
  </si>
  <si>
    <t>Luxembourg</t>
  </si>
  <si>
    <t>Malte</t>
  </si>
  <si>
    <t>Macédoine</t>
  </si>
  <si>
    <t>Moldavie</t>
  </si>
  <si>
    <t>Monténégro</t>
  </si>
  <si>
    <t>Pays-Bas</t>
  </si>
  <si>
    <t>Norvège</t>
  </si>
  <si>
    <t>Autriche</t>
  </si>
  <si>
    <t>Pologne</t>
  </si>
  <si>
    <t>Roumanie</t>
  </si>
  <si>
    <t>Fédération de Russie</t>
  </si>
  <si>
    <t>Saint-Marin</t>
  </si>
  <si>
    <t>Suède</t>
  </si>
  <si>
    <t>Suisse/Liechtenstein</t>
  </si>
  <si>
    <t>Serbie</t>
  </si>
  <si>
    <t>Slovaquie</t>
  </si>
  <si>
    <t>Slovénie</t>
  </si>
  <si>
    <t>Espagne</t>
  </si>
  <si>
    <t>République tchèque</t>
  </si>
  <si>
    <t>Turquie</t>
  </si>
  <si>
    <t>Hongrie</t>
  </si>
  <si>
    <t>Cité du Vatican</t>
  </si>
  <si>
    <t>Royaume-Uni</t>
  </si>
  <si>
    <t>Biélorussie (Bélarus)</t>
  </si>
  <si>
    <t xml:space="preserve">Chypre </t>
  </si>
  <si>
    <t>Amérique du Nord</t>
  </si>
  <si>
    <t>Canada</t>
  </si>
  <si>
    <t>Etats-Unis</t>
  </si>
  <si>
    <t>Caraïbes</t>
  </si>
  <si>
    <t>Antigua et Barbuda</t>
  </si>
  <si>
    <t>Barbade</t>
  </si>
  <si>
    <t>Bermudes</t>
  </si>
  <si>
    <t>Bonaire, Saint-Eustache et Saba</t>
  </si>
  <si>
    <t>Dominique</t>
  </si>
  <si>
    <t>République dominicaine</t>
  </si>
  <si>
    <t>Grenade</t>
  </si>
  <si>
    <t>Haïti</t>
  </si>
  <si>
    <t>Jamaïque</t>
  </si>
  <si>
    <t>Iles Caïmans</t>
  </si>
  <si>
    <t>Cuba</t>
  </si>
  <si>
    <t>Saint-Martin</t>
  </si>
  <si>
    <t>Saint Kitts-Nevis</t>
  </si>
  <si>
    <t>Sainte-Lucie</t>
  </si>
  <si>
    <t>Saint-Vincent et les Grenadines</t>
  </si>
  <si>
    <t>Trinité et Tobago</t>
  </si>
  <si>
    <t>Iles Turks et Caïcos</t>
  </si>
  <si>
    <t>Antilles françaises</t>
  </si>
  <si>
    <t>Antilles britanniques</t>
  </si>
  <si>
    <t>Amérique latine</t>
  </si>
  <si>
    <t>Argentine</t>
  </si>
  <si>
    <t>Bolivie</t>
  </si>
  <si>
    <t>Brésil</t>
  </si>
  <si>
    <t>Chili</t>
  </si>
  <si>
    <t>Equateur</t>
  </si>
  <si>
    <t>Iles Falkland</t>
  </si>
  <si>
    <t>Guyane française</t>
  </si>
  <si>
    <t>Guyane</t>
  </si>
  <si>
    <t>Colombie</t>
  </si>
  <si>
    <t>Mexique</t>
  </si>
  <si>
    <t>Pérou</t>
  </si>
  <si>
    <t>Afrique</t>
  </si>
  <si>
    <t>Egypte</t>
  </si>
  <si>
    <t>Algérie</t>
  </si>
  <si>
    <t>Guinée équatoriale</t>
  </si>
  <si>
    <t>Ethiopie</t>
  </si>
  <si>
    <t>Bénin</t>
  </si>
  <si>
    <t>Botswana</t>
  </si>
  <si>
    <t>Djibouti</t>
  </si>
  <si>
    <t>Côte d’Ivoire</t>
  </si>
  <si>
    <t>Erythrée</t>
  </si>
  <si>
    <t>Gabon</t>
  </si>
  <si>
    <t>Gambie</t>
  </si>
  <si>
    <t>Guinée</t>
  </si>
  <si>
    <t>Guinée-Bissau</t>
  </si>
  <si>
    <t>Cameroun</t>
  </si>
  <si>
    <t>Cap-Vert</t>
  </si>
  <si>
    <t>Kenya</t>
  </si>
  <si>
    <t>Comores</t>
  </si>
  <si>
    <t>Congo (Zaïre), Rép. dém. du</t>
  </si>
  <si>
    <t>Congo (Brazzaville), 
République du</t>
  </si>
  <si>
    <t>Libéria</t>
  </si>
  <si>
    <t>Libye</t>
  </si>
  <si>
    <t>Madagascar</t>
  </si>
  <si>
    <t>Maroc</t>
  </si>
  <si>
    <t>Mauritanie</t>
  </si>
  <si>
    <t>Maurice</t>
  </si>
  <si>
    <t>Mozambique</t>
  </si>
  <si>
    <t>Namibie</t>
  </si>
  <si>
    <t>Nigéria</t>
  </si>
  <si>
    <t>Rwanda</t>
  </si>
  <si>
    <t>Sahara, Rép. dém. arabe du</t>
  </si>
  <si>
    <t>Zambie</t>
  </si>
  <si>
    <t>Sao Tomé et Principe</t>
  </si>
  <si>
    <t>Sénégal</t>
  </si>
  <si>
    <t>Seychelles</t>
  </si>
  <si>
    <t>Zimbabwe</t>
  </si>
  <si>
    <t>Somalie</t>
  </si>
  <si>
    <t>Sainte-Hélène</t>
  </si>
  <si>
    <t>Afrique du Sud</t>
  </si>
  <si>
    <t>Soudan</t>
  </si>
  <si>
    <t>Soudan du Sud</t>
  </si>
  <si>
    <t>Swaziland</t>
  </si>
  <si>
    <t>Tanzanie</t>
  </si>
  <si>
    <t>Tchad</t>
  </si>
  <si>
    <t>Tunisie</t>
  </si>
  <si>
    <t>Ouganda</t>
  </si>
  <si>
    <t>République centrafricaine</t>
  </si>
  <si>
    <t>Asie</t>
  </si>
  <si>
    <t>Arménie</t>
  </si>
  <si>
    <t>Azerbaïdjan</t>
  </si>
  <si>
    <t>Bahreïn</t>
  </si>
  <si>
    <t>Bhoutan</t>
  </si>
  <si>
    <t>Territoires brit. d’outre-mer</t>
  </si>
  <si>
    <t>Chine (Taiwan), République de</t>
  </si>
  <si>
    <t>Chine, République pop. de</t>
  </si>
  <si>
    <t>Géorgie</t>
  </si>
  <si>
    <t>Hong Kong</t>
  </si>
  <si>
    <t>Inde</t>
  </si>
  <si>
    <t>Indonésie</t>
  </si>
  <si>
    <t>Israël</t>
  </si>
  <si>
    <t>Japon</t>
  </si>
  <si>
    <t>Yémen</t>
  </si>
  <si>
    <t>Jordanie</t>
  </si>
  <si>
    <t>Cambodge</t>
  </si>
  <si>
    <t>Kazakhstan</t>
  </si>
  <si>
    <t>Qatar</t>
  </si>
  <si>
    <t>Kirghizistan</t>
  </si>
  <si>
    <t>Corée (Nord), Rép. pop. dém. de</t>
  </si>
  <si>
    <t>Corée (Sud), République de</t>
  </si>
  <si>
    <t>Koweït</t>
  </si>
  <si>
    <t>Liban</t>
  </si>
  <si>
    <t>Malaisie</t>
  </si>
  <si>
    <t>Maldives</t>
  </si>
  <si>
    <t>Mongolie</t>
  </si>
  <si>
    <t>Myanmar (Birmanie)</t>
  </si>
  <si>
    <t>Népal</t>
  </si>
  <si>
    <t>Palestine</t>
  </si>
  <si>
    <t>Philippines</t>
  </si>
  <si>
    <t>Arabie saoudite</t>
  </si>
  <si>
    <t>Singapour</t>
  </si>
  <si>
    <t>Syrie</t>
  </si>
  <si>
    <t>Tadjikistan</t>
  </si>
  <si>
    <t>Thaïlande</t>
  </si>
  <si>
    <t>Turkménistan</t>
  </si>
  <si>
    <t>Ouzbékistan</t>
  </si>
  <si>
    <t>Emirats arabes unis</t>
  </si>
  <si>
    <t>Océanie</t>
  </si>
  <si>
    <t>Australie</t>
  </si>
  <si>
    <t>Fidji</t>
  </si>
  <si>
    <t>Polynésie française</t>
  </si>
  <si>
    <t>Iles Marshall</t>
  </si>
  <si>
    <t>Micronésie</t>
  </si>
  <si>
    <t>Nouvelle-Calédonie</t>
  </si>
  <si>
    <t>Nouvelle-Zélande</t>
  </si>
  <si>
    <t>Papouasie-Nouvelle-Guinée</t>
  </si>
  <si>
    <t>Iles Salomon</t>
  </si>
  <si>
    <t>Iles américaines du Pacifique</t>
  </si>
  <si>
    <t>Wallis et Futuna</t>
  </si>
  <si>
    <t>Plusieurs pays</t>
  </si>
  <si>
    <t>Non attribuable à un pays</t>
  </si>
  <si>
    <t xml:space="preserve">voir les commentaires concernant la liste </t>
  </si>
  <si>
    <t>des pays</t>
  </si>
  <si>
    <t>Total des engagements, libellé dans les autres monnaies</t>
  </si>
  <si>
    <t>Votre Code</t>
  </si>
  <si>
    <t>Code
ISO</t>
  </si>
  <si>
    <t>ventilé par secteur</t>
  </si>
  <si>
    <t>Etablissements non financiers</t>
  </si>
  <si>
    <t>Etablissements financiers</t>
  </si>
  <si>
    <t>Secteur public et assurances sociales</t>
  </si>
  <si>
    <t>Autres secteurs</t>
  </si>
  <si>
    <t>Banques</t>
  </si>
  <si>
    <t>Banques de développement multilatérales</t>
  </si>
  <si>
    <t>dont envers ses propres filiales et succursales</t>
  </si>
  <si>
    <t>dont organisations internationales</t>
  </si>
  <si>
    <t>non attribuable à un secteur</t>
  </si>
  <si>
    <t>col. 01</t>
  </si>
  <si>
    <t>col. 02</t>
  </si>
  <si>
    <t>col. 03</t>
  </si>
  <si>
    <t>col. 04</t>
  </si>
  <si>
    <t>col. 05</t>
  </si>
  <si>
    <t>col. 06</t>
  </si>
  <si>
    <t>col. 07</t>
  </si>
  <si>
    <t>col. 08</t>
  </si>
  <si>
    <t>col. 09</t>
  </si>
  <si>
    <t>col. 10</t>
  </si>
  <si>
    <t>col. 11</t>
  </si>
  <si>
    <t>col. 12</t>
  </si>
  <si>
    <t>col. 13</t>
  </si>
  <si>
    <t>Dépôts, libellé en francs suisses</t>
  </si>
  <si>
    <t>Dépôts, libellé en dollars des Etats-Unis</t>
  </si>
  <si>
    <t>Dépôts, libellé en euros</t>
  </si>
  <si>
    <t>Dépôts, libellé en yens</t>
  </si>
  <si>
    <t>Dépôts, libellé dans les autres monnaies</t>
  </si>
  <si>
    <t>EU12_2</t>
  </si>
  <si>
    <t>EU12_3</t>
  </si>
  <si>
    <t>EU12_4</t>
  </si>
  <si>
    <t>EU12_5</t>
  </si>
  <si>
    <t>EU12_6</t>
  </si>
  <si>
    <r>
      <t xml:space="preserve">Le présent fichier permet de vérifier que les données figurant dans la formule «Dépôts» (EU22_...) ne sont pas supérieures à la somme résultant des données des formules «Total des engagements» (EU12_...).
Le présent fichier de contrôle ne produit de résultats pertinents que si tous les fichiers de référence sont regroupés dans un même dossier et qu'ils sont ouverts en même temps. Les noms de fichiers ne doivent pas être modifiés.
</t>
    </r>
    <r>
      <rPr>
        <b/>
        <sz val="10"/>
        <color indexed="8"/>
        <rFont val="Arial"/>
        <family val="2"/>
      </rPr>
      <t>Le présent fichier ne doit pas faire partie de la livraison des relevés</t>
    </r>
    <r>
      <rPr>
        <sz val="10"/>
        <color theme="1"/>
        <rFont val="Arial"/>
        <family val="2"/>
      </rPr>
      <t>.</t>
    </r>
  </si>
  <si>
    <t>Total des engagements (EU12) &gt; = Dépôts (EU22)</t>
  </si>
  <si>
    <r>
      <rPr>
        <b/>
        <sz val="10"/>
        <color indexed="8"/>
        <rFont val="Arial"/>
        <family val="2"/>
      </rPr>
      <t xml:space="preserve">Commentaires: </t>
    </r>
    <r>
      <rPr>
        <sz val="10"/>
        <color indexed="8"/>
        <rFont val="Arial"/>
        <family val="2"/>
      </rPr>
      <t xml:space="preserve">Voir les commentaires concernant cette enquête sous </t>
    </r>
    <r>
      <rPr>
        <i/>
        <u/>
        <sz val="10"/>
        <color indexed="8"/>
        <rFont val="Arial"/>
        <family val="2"/>
      </rPr>
      <t>www.snb.ch/fr/emi/EURO2</t>
    </r>
  </si>
  <si>
    <t>Release 1.3</t>
  </si>
  <si>
    <t xml:space="preserve">Ménages et organisations </t>
  </si>
  <si>
    <t>Banques centrales/ autorités monétaires
S121</t>
  </si>
  <si>
    <t>Autres établisse- ments financiers
S123 à S129</t>
  </si>
  <si>
    <t>privées à but non lucratif</t>
  </si>
  <si>
    <t xml:space="preserve">
S11</t>
  </si>
  <si>
    <t xml:space="preserve">
S12</t>
  </si>
  <si>
    <t xml:space="preserve">
S122</t>
  </si>
  <si>
    <t xml:space="preserve">
S14 + S15</t>
  </si>
  <si>
    <t xml:space="preserve">
S13</t>
  </si>
  <si>
    <t xml:space="preserve">Plusieurs secteurs </t>
  </si>
  <si>
    <r>
      <t xml:space="preserve">ainsi que d'autres informations utiles sous </t>
    </r>
    <r>
      <rPr>
        <i/>
        <u/>
        <sz val="10"/>
        <color indexed="8"/>
        <rFont val="Arial"/>
        <family val="2"/>
      </rPr>
      <t>www.snb.ch</t>
    </r>
    <r>
      <rPr>
        <i/>
        <sz val="10"/>
        <color indexed="8"/>
        <rFont val="Arial"/>
        <family val="2"/>
      </rPr>
      <t xml:space="preserve"> &gt; La BNS &gt; Statistiques &gt; Enquêtes.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</si>
</sst>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
    <numFmt numFmtId="165" formatCode=";;;"/>
    <numFmt numFmtId="166" formatCode="d/mm/yyyy"/>
    <numFmt numFmtId="167" formatCode="General_)"/>
    <numFmt numFmtId="168" formatCode="00"/>
    <numFmt numFmtId="169" formatCode="#,##0_);[Red]\-#,##0_);;@"/>
    <numFmt numFmtId="170" formatCode="##,##0_)"/>
    <numFmt numFmtId="171" formatCode="000"/>
    <numFmt numFmtId="172" formatCode="0&quot; ERROR&quot;"/>
  </numFmts>
  <fonts count="28" x14ac:knownFonts="1">
    <font>
      <sz val="10"/>
      <color theme="1"/>
      <name val="Arial"/>
      <family val="2"/>
    </font>
    <font>
      <b/>
      <sz val="10"/>
      <color indexed="8"/>
      <name val="Arial"/>
      <family val="2"/>
    </font>
    <font>
      <b/>
      <sz val="10"/>
      <name val="Arial"/>
      <family val="2"/>
    </font>
    <font>
      <sz val="10"/>
      <color indexed="8"/>
      <name val="Arial"/>
      <family val="2"/>
    </font>
    <font>
      <sz val="10"/>
      <name val="Arial"/>
      <family val="2"/>
    </font>
    <font>
      <i/>
      <u/>
      <sz val="10"/>
      <color indexed="8"/>
      <name val="Arial"/>
      <family val="2"/>
    </font>
    <font>
      <i/>
      <sz val="10"/>
      <color indexed="8"/>
      <name val="Arial"/>
      <family val="2"/>
    </font>
    <font>
      <b/>
      <sz val="12"/>
      <name val="Arial"/>
      <family val="2"/>
    </font>
    <font>
      <b/>
      <i/>
      <sz val="10"/>
      <name val="Arial"/>
      <family val="2"/>
    </font>
    <font>
      <sz val="14"/>
      <name val="Arial"/>
      <family val="2"/>
    </font>
    <font>
      <b/>
      <vertAlign val="superscript"/>
      <sz val="7.5"/>
      <name val="Arial"/>
      <family val="2"/>
    </font>
    <font>
      <sz val="10"/>
      <color theme="1"/>
      <name val="Arial"/>
      <family val="2"/>
    </font>
    <font>
      <u/>
      <sz val="11"/>
      <color theme="10"/>
      <name val="Calibri"/>
      <family val="2"/>
    </font>
    <font>
      <b/>
      <sz val="14"/>
      <color theme="1"/>
      <name val="Arial"/>
      <family val="2"/>
    </font>
    <font>
      <b/>
      <sz val="10"/>
      <color rgb="FFFF0000"/>
      <name val="Arial"/>
      <family val="2"/>
    </font>
    <font>
      <u/>
      <sz val="8"/>
      <color theme="10"/>
      <name val="Arial"/>
      <family val="2"/>
    </font>
    <font>
      <b/>
      <sz val="11"/>
      <color theme="1"/>
      <name val="Arial"/>
      <family val="2"/>
    </font>
    <font>
      <sz val="10"/>
      <color theme="4"/>
      <name val="Arial"/>
      <family val="2"/>
    </font>
    <font>
      <sz val="10"/>
      <color rgb="FF00B0F0"/>
      <name val="Arial"/>
      <family val="2"/>
    </font>
    <font>
      <sz val="10"/>
      <color rgb="FF00B050"/>
      <name val="Arial"/>
      <family val="2"/>
    </font>
    <font>
      <sz val="11"/>
      <color theme="1"/>
      <name val="Arial"/>
      <family val="2"/>
    </font>
    <font>
      <sz val="8"/>
      <color theme="1"/>
      <name val="Arial"/>
      <family val="2"/>
    </font>
    <font>
      <b/>
      <sz val="9"/>
      <color rgb="FFFF0000"/>
      <name val="Arial"/>
      <family val="2"/>
    </font>
    <font>
      <b/>
      <sz val="10"/>
      <color theme="1"/>
      <name val="Arial"/>
      <family val="2"/>
    </font>
    <font>
      <sz val="10"/>
      <color rgb="FFFFFFFF"/>
      <name val="Arial"/>
      <family val="2"/>
    </font>
    <font>
      <sz val="8"/>
      <color rgb="FF000000"/>
      <name val="Arial"/>
      <family val="2"/>
    </font>
    <font>
      <sz val="9"/>
      <color theme="1"/>
      <name val="Arial"/>
      <family val="2"/>
    </font>
    <font>
      <sz val="10"/>
      <color rgb="FFFF0000"/>
      <name val="Arial"/>
      <family val="2"/>
    </font>
  </fonts>
  <fills count="6">
    <fill>
      <patternFill patternType="none"/>
    </fill>
    <fill>
      <patternFill patternType="gray125"/>
    </fill>
    <fill>
      <patternFill patternType="solid">
        <fgColor rgb="FFF0EFD7"/>
        <bgColor indexed="64"/>
      </patternFill>
    </fill>
    <fill>
      <patternFill patternType="solid">
        <fgColor rgb="FFDCEFB4"/>
        <bgColor indexed="64"/>
      </patternFill>
    </fill>
    <fill>
      <patternFill patternType="solid">
        <fgColor theme="0" tint="-4.9989318521683403E-2"/>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diagonal/>
    </border>
    <border>
      <left/>
      <right/>
      <top/>
      <bottom style="thin">
        <color theme="0"/>
      </bottom>
      <diagonal/>
    </border>
    <border>
      <left/>
      <right/>
      <top style="thin">
        <color theme="0"/>
      </top>
      <bottom/>
      <diagonal/>
    </border>
  </borders>
  <cellStyleXfs count="13">
    <xf numFmtId="0" fontId="0" fillId="0" borderId="0"/>
    <xf numFmtId="169" fontId="11" fillId="0" borderId="1" applyFill="0">
      <protection locked="0"/>
    </xf>
    <xf numFmtId="0" fontId="11" fillId="2" borderId="2" applyNumberFormat="0">
      <alignment vertical="center"/>
    </xf>
    <xf numFmtId="169" fontId="11" fillId="0" borderId="3"/>
    <xf numFmtId="170" fontId="4" fillId="0" borderId="4">
      <alignment horizontal="center"/>
      <protection locked="0"/>
    </xf>
    <xf numFmtId="0" fontId="11" fillId="0" borderId="5" applyNumberFormat="0">
      <alignment horizontal="center" vertical="center"/>
    </xf>
    <xf numFmtId="169" fontId="11" fillId="0" borderId="2" applyNumberFormat="0" applyFont="0" applyAlignment="0">
      <alignment vertical="center"/>
    </xf>
    <xf numFmtId="171" fontId="11" fillId="3" borderId="2">
      <alignment horizontal="center"/>
    </xf>
    <xf numFmtId="0" fontId="12" fillId="0" borderId="0" applyNumberFormat="0" applyFill="0" applyBorder="0" applyAlignment="0" applyProtection="0">
      <alignment vertical="top"/>
      <protection locked="0"/>
    </xf>
    <xf numFmtId="167" fontId="2" fillId="0" borderId="0" applyFill="0" applyBorder="0">
      <alignment horizontal="left"/>
    </xf>
    <xf numFmtId="0" fontId="13" fillId="0" borderId="0" applyNumberFormat="0" applyFill="0" applyBorder="0" applyAlignment="0" applyProtection="0"/>
    <xf numFmtId="0" fontId="13" fillId="0" borderId="0" applyNumberFormat="0" applyFill="0" applyBorder="0" applyAlignment="0" applyProtection="0"/>
    <xf numFmtId="0" fontId="14" fillId="4" borderId="6">
      <alignment horizontal="center" vertical="center"/>
    </xf>
  </cellStyleXfs>
  <cellXfs count="152">
    <xf numFmtId="0" fontId="0" fillId="0" borderId="0" xfId="0"/>
    <xf numFmtId="0" fontId="0" fillId="0" borderId="0" xfId="0" applyFont="1" applyFill="1" applyBorder="1" applyProtection="1"/>
    <xf numFmtId="0" fontId="15" fillId="0" borderId="7" xfId="8" applyFont="1" applyBorder="1" applyAlignment="1" applyProtection="1">
      <alignment horizontal="left" readingOrder="1"/>
    </xf>
    <xf numFmtId="164" fontId="16" fillId="5" borderId="21" xfId="0" applyNumberFormat="1" applyFont="1" applyFill="1" applyBorder="1" applyAlignment="1" applyProtection="1">
      <alignment horizontal="center" vertical="center"/>
      <protection locked="0"/>
    </xf>
    <xf numFmtId="0" fontId="4" fillId="0" borderId="0" xfId="0" applyFont="1" applyAlignment="1">
      <alignment horizontal="left"/>
    </xf>
    <xf numFmtId="0" fontId="15" fillId="0" borderId="0" xfId="8" applyFont="1" applyAlignment="1" applyProtection="1">
      <alignment horizontal="right"/>
    </xf>
    <xf numFmtId="14" fontId="16" fillId="5" borderId="22" xfId="0" applyNumberFormat="1" applyFont="1" applyFill="1" applyBorder="1" applyAlignment="1" applyProtection="1">
      <alignment horizontal="center" vertical="center"/>
      <protection locked="0"/>
    </xf>
    <xf numFmtId="0" fontId="13" fillId="0" borderId="0" xfId="10" applyFont="1"/>
    <xf numFmtId="0" fontId="4" fillId="0" borderId="0" xfId="0" applyFont="1"/>
    <xf numFmtId="0" fontId="4" fillId="0" borderId="0" xfId="0" applyFont="1" applyBorder="1"/>
    <xf numFmtId="0" fontId="4" fillId="0" borderId="0" xfId="0" applyFont="1" applyBorder="1" applyAlignment="1">
      <alignment horizontal="right"/>
    </xf>
    <xf numFmtId="2" fontId="4" fillId="0" borderId="0" xfId="0" quotePrefix="1" applyNumberFormat="1" applyFont="1" applyBorder="1" applyAlignment="1">
      <alignment horizontal="left"/>
    </xf>
    <xf numFmtId="0" fontId="4" fillId="0" borderId="7" xfId="0" applyFont="1" applyBorder="1"/>
    <xf numFmtId="0" fontId="4" fillId="0" borderId="8" xfId="0" applyFont="1" applyBorder="1"/>
    <xf numFmtId="0" fontId="4" fillId="0" borderId="9" xfId="0" applyFont="1" applyBorder="1" applyAlignment="1">
      <alignment horizontal="left"/>
    </xf>
    <xf numFmtId="0" fontId="4" fillId="0" borderId="10" xfId="0" applyFont="1" applyBorder="1"/>
    <xf numFmtId="2" fontId="4" fillId="0" borderId="9" xfId="0" applyNumberFormat="1" applyFont="1" applyBorder="1" applyAlignment="1">
      <alignment horizontal="left"/>
    </xf>
    <xf numFmtId="166" fontId="4" fillId="0" borderId="9" xfId="0" applyNumberFormat="1" applyFont="1" applyBorder="1" applyAlignment="1">
      <alignment horizontal="left"/>
    </xf>
    <xf numFmtId="167" fontId="4" fillId="0" borderId="11" xfId="0" applyNumberFormat="1" applyFont="1" applyBorder="1" applyAlignment="1">
      <alignment horizontal="left"/>
    </xf>
    <xf numFmtId="0" fontId="4" fillId="0" borderId="12" xfId="0" applyFont="1" applyBorder="1" applyAlignment="1">
      <alignment horizontal="right"/>
    </xf>
    <xf numFmtId="0" fontId="4" fillId="0" borderId="12" xfId="0" applyFont="1" applyBorder="1"/>
    <xf numFmtId="0" fontId="4" fillId="0" borderId="13" xfId="0" applyFont="1" applyBorder="1"/>
    <xf numFmtId="168" fontId="4" fillId="0" borderId="0" xfId="0" applyNumberFormat="1" applyFont="1" applyAlignment="1">
      <alignment horizontal="left"/>
    </xf>
    <xf numFmtId="0" fontId="17" fillId="0" borderId="0" xfId="0" applyFont="1"/>
    <xf numFmtId="0" fontId="17" fillId="0" borderId="0" xfId="0" applyFont="1" applyAlignment="1">
      <alignment horizontal="right"/>
    </xf>
    <xf numFmtId="2" fontId="4" fillId="0" borderId="0" xfId="0" applyNumberFormat="1" applyFont="1"/>
    <xf numFmtId="0" fontId="4" fillId="0" borderId="0" xfId="0" applyFont="1" applyAlignment="1"/>
    <xf numFmtId="171" fontId="11" fillId="3" borderId="2" xfId="7">
      <alignment horizontal="center"/>
    </xf>
    <xf numFmtId="0" fontId="0" fillId="0" borderId="0" xfId="0" applyBorder="1"/>
    <xf numFmtId="0" fontId="0" fillId="0" borderId="2" xfId="0" applyBorder="1" applyAlignment="1">
      <alignment horizontal="center"/>
    </xf>
    <xf numFmtId="0" fontId="0" fillId="0" borderId="14" xfId="0" applyBorder="1"/>
    <xf numFmtId="0" fontId="0" fillId="0" borderId="15" xfId="0" applyBorder="1"/>
    <xf numFmtId="0" fontId="4" fillId="0" borderId="16" xfId="0" applyFont="1" applyBorder="1"/>
    <xf numFmtId="167" fontId="7" fillId="0" borderId="0" xfId="9" applyFont="1">
      <alignment horizontal="left"/>
    </xf>
    <xf numFmtId="171" fontId="11" fillId="0" borderId="5" xfId="7" applyFill="1" applyBorder="1">
      <alignment horizontal="center"/>
    </xf>
    <xf numFmtId="0" fontId="4" fillId="0" borderId="7" xfId="0" applyFont="1" applyFill="1" applyBorder="1"/>
    <xf numFmtId="171" fontId="11" fillId="0" borderId="2" xfId="7" applyFill="1" applyBorder="1">
      <alignment horizontal="center"/>
    </xf>
    <xf numFmtId="167" fontId="2" fillId="0" borderId="0" xfId="9" applyFont="1">
      <alignment horizontal="left"/>
    </xf>
    <xf numFmtId="0" fontId="4" fillId="0" borderId="0" xfId="0" applyFont="1" applyFill="1" applyBorder="1"/>
    <xf numFmtId="171" fontId="11" fillId="0" borderId="16" xfId="7" applyFill="1" applyBorder="1">
      <alignment horizontal="center"/>
    </xf>
    <xf numFmtId="167" fontId="4" fillId="0" borderId="12" xfId="9" applyFont="1" applyBorder="1">
      <alignment horizontal="left"/>
    </xf>
    <xf numFmtId="0" fontId="4" fillId="0" borderId="12" xfId="0" applyFont="1" applyFill="1" applyBorder="1"/>
    <xf numFmtId="167" fontId="8" fillId="0" borderId="0" xfId="9" applyFont="1">
      <alignment horizontal="left"/>
    </xf>
    <xf numFmtId="167" fontId="2" fillId="0" borderId="0" xfId="9" applyFont="1" applyBorder="1">
      <alignment horizontal="left"/>
    </xf>
    <xf numFmtId="14" fontId="4" fillId="0" borderId="0" xfId="0" applyNumberFormat="1" applyFont="1"/>
    <xf numFmtId="166" fontId="7" fillId="0" borderId="4" xfId="0" quotePrefix="1" applyNumberFormat="1" applyFont="1" applyBorder="1" applyAlignment="1" applyProtection="1">
      <alignment horizontal="center" vertical="center"/>
    </xf>
    <xf numFmtId="0" fontId="4" fillId="0" borderId="0" xfId="0" applyFont="1" applyAlignment="1">
      <alignment horizontal="right" vertical="center"/>
    </xf>
    <xf numFmtId="0" fontId="7" fillId="0" borderId="4" xfId="0" applyFont="1" applyBorder="1" applyAlignment="1" applyProtection="1">
      <alignment horizontal="center" vertical="center"/>
    </xf>
    <xf numFmtId="167" fontId="9" fillId="0" borderId="0" xfId="9" applyFont="1">
      <alignment horizontal="left"/>
    </xf>
    <xf numFmtId="0" fontId="7" fillId="0" borderId="4" xfId="0" applyFont="1" applyBorder="1" applyAlignment="1">
      <alignment horizontal="center" vertical="center"/>
    </xf>
    <xf numFmtId="0" fontId="2" fillId="0" borderId="2" xfId="0" applyFont="1" applyBorder="1" applyAlignment="1">
      <alignment horizontal="center"/>
    </xf>
    <xf numFmtId="167" fontId="7" fillId="0" borderId="0" xfId="9" applyFont="1" applyFill="1">
      <alignment horizontal="left"/>
    </xf>
    <xf numFmtId="167" fontId="7" fillId="0" borderId="2" xfId="9" applyFont="1" applyFill="1" applyBorder="1" applyAlignment="1">
      <alignment horizontal="center"/>
    </xf>
    <xf numFmtId="0" fontId="0" fillId="0" borderId="0" xfId="0" applyAlignment="1">
      <alignment horizontal="center"/>
    </xf>
    <xf numFmtId="0" fontId="2" fillId="0" borderId="0" xfId="0" applyFont="1" applyAlignment="1">
      <alignment horizontal="center"/>
    </xf>
    <xf numFmtId="0" fontId="0" fillId="0" borderId="10" xfId="0" applyBorder="1" applyAlignment="1">
      <alignment horizontal="center"/>
    </xf>
    <xf numFmtId="0" fontId="4" fillId="0" borderId="2" xfId="0" applyFont="1" applyBorder="1" applyAlignment="1">
      <alignment horizontal="center"/>
    </xf>
    <xf numFmtId="167" fontId="4" fillId="0" borderId="0" xfId="0" applyNumberFormat="1" applyFont="1" applyAlignment="1">
      <alignment horizontal="left"/>
    </xf>
    <xf numFmtId="166" fontId="4" fillId="0" borderId="0" xfId="0" applyNumberFormat="1" applyFont="1" applyAlignment="1">
      <alignment horizontal="left"/>
    </xf>
    <xf numFmtId="2" fontId="4" fillId="0" borderId="0" xfId="0" applyNumberFormat="1" applyFont="1" applyAlignment="1">
      <alignment horizontal="left"/>
    </xf>
    <xf numFmtId="0" fontId="11" fillId="0" borderId="2" xfId="6" applyNumberFormat="1" applyFont="1" applyAlignment="1"/>
    <xf numFmtId="0" fontId="0" fillId="0" borderId="15" xfId="0" applyBorder="1" applyAlignment="1"/>
    <xf numFmtId="0" fontId="0" fillId="0" borderId="0" xfId="0" applyAlignment="1">
      <alignment horizontal="right"/>
    </xf>
    <xf numFmtId="167" fontId="7" fillId="0" borderId="9" xfId="9" applyFont="1" applyFill="1" applyBorder="1">
      <alignment horizontal="left"/>
    </xf>
    <xf numFmtId="0" fontId="17" fillId="0" borderId="7" xfId="0" applyFont="1" applyBorder="1"/>
    <xf numFmtId="0" fontId="4" fillId="0" borderId="15" xfId="0" applyFont="1" applyBorder="1"/>
    <xf numFmtId="169" fontId="17" fillId="0" borderId="0" xfId="0" applyNumberFormat="1" applyFont="1"/>
    <xf numFmtId="0" fontId="14" fillId="4" borderId="6" xfId="12">
      <alignment horizontal="center" vertical="center"/>
    </xf>
    <xf numFmtId="169" fontId="11" fillId="0" borderId="2" xfId="6" applyAlignment="1"/>
    <xf numFmtId="0" fontId="0" fillId="0" borderId="0" xfId="0" applyAlignment="1">
      <alignment vertical="top"/>
    </xf>
    <xf numFmtId="0" fontId="4" fillId="0" borderId="15" xfId="0" applyFont="1" applyBorder="1" applyAlignment="1">
      <alignment wrapText="1"/>
    </xf>
    <xf numFmtId="0" fontId="18" fillId="0" borderId="0" xfId="0" applyFont="1"/>
    <xf numFmtId="0" fontId="19" fillId="0" borderId="0" xfId="0" applyFont="1"/>
    <xf numFmtId="0" fontId="11" fillId="0" borderId="5" xfId="5" applyFont="1">
      <alignment horizontal="center" vertical="center"/>
    </xf>
    <xf numFmtId="0" fontId="11" fillId="0" borderId="5" xfId="5" applyFont="1" applyBorder="1">
      <alignment horizontal="center" vertical="center"/>
    </xf>
    <xf numFmtId="167" fontId="7" fillId="0" borderId="0" xfId="9" applyFont="1" applyBorder="1">
      <alignment horizontal="left"/>
    </xf>
    <xf numFmtId="172" fontId="14" fillId="0" borderId="17" xfId="0" applyNumberFormat="1" applyFont="1" applyBorder="1" applyAlignment="1">
      <alignment horizontal="left"/>
    </xf>
    <xf numFmtId="0" fontId="20" fillId="0" borderId="0" xfId="0" applyFont="1" applyProtection="1"/>
    <xf numFmtId="0" fontId="0" fillId="0" borderId="0" xfId="0" applyFont="1" applyProtection="1"/>
    <xf numFmtId="0" fontId="21" fillId="0" borderId="0" xfId="0" applyFont="1" applyAlignment="1" applyProtection="1">
      <alignment horizontal="right" vertical="center"/>
    </xf>
    <xf numFmtId="0" fontId="16" fillId="0" borderId="0" xfId="0" applyFont="1" applyAlignment="1" applyProtection="1">
      <alignment horizontal="center" vertical="center"/>
    </xf>
    <xf numFmtId="0" fontId="21" fillId="0" borderId="23" xfId="0" applyFont="1" applyBorder="1" applyAlignment="1" applyProtection="1">
      <alignment horizontal="right" vertical="center"/>
    </xf>
    <xf numFmtId="0" fontId="22" fillId="0" borderId="0" xfId="0" applyFont="1" applyAlignment="1" applyProtection="1">
      <alignment vertical="center"/>
    </xf>
    <xf numFmtId="0" fontId="16" fillId="5" borderId="21" xfId="0" applyFont="1" applyFill="1" applyBorder="1" applyAlignment="1" applyProtection="1">
      <alignment horizontal="center" vertical="center"/>
    </xf>
    <xf numFmtId="0" fontId="13" fillId="0" borderId="0" xfId="10" applyFont="1" applyProtection="1"/>
    <xf numFmtId="0" fontId="23" fillId="0" borderId="0" xfId="0" applyFont="1" applyProtection="1"/>
    <xf numFmtId="0" fontId="0" fillId="0" borderId="0" xfId="0" applyProtection="1"/>
    <xf numFmtId="0" fontId="16" fillId="0" borderId="0" xfId="0" applyFont="1" applyFill="1" applyAlignment="1" applyProtection="1">
      <alignment vertical="center" textRotation="90"/>
    </xf>
    <xf numFmtId="0" fontId="20" fillId="0" borderId="0" xfId="0" applyFont="1" applyFill="1" applyProtection="1"/>
    <xf numFmtId="0" fontId="0" fillId="0" borderId="0" xfId="0" applyFont="1" applyFill="1" applyAlignment="1" applyProtection="1">
      <alignment vertical="center"/>
    </xf>
    <xf numFmtId="0" fontId="20" fillId="0" borderId="0" xfId="0" applyFont="1" applyFill="1" applyAlignment="1" applyProtection="1">
      <alignment vertical="center"/>
    </xf>
    <xf numFmtId="0" fontId="0" fillId="0" borderId="0" xfId="0" applyFont="1" applyFill="1" applyProtection="1"/>
    <xf numFmtId="0" fontId="23" fillId="4" borderId="24" xfId="0" applyFont="1" applyFill="1" applyBorder="1" applyAlignment="1" applyProtection="1">
      <alignment vertical="center"/>
    </xf>
    <xf numFmtId="0" fontId="20" fillId="4" borderId="24" xfId="0" applyFont="1" applyFill="1" applyBorder="1" applyAlignment="1" applyProtection="1">
      <alignment vertical="center"/>
    </xf>
    <xf numFmtId="0" fontId="2" fillId="4" borderId="24" xfId="0" applyFont="1" applyFill="1" applyBorder="1" applyAlignment="1" applyProtection="1">
      <alignment horizontal="center" vertical="center"/>
    </xf>
    <xf numFmtId="0" fontId="2" fillId="4" borderId="24" xfId="0" applyFont="1" applyFill="1" applyBorder="1" applyAlignment="1" applyProtection="1">
      <alignment vertical="center"/>
    </xf>
    <xf numFmtId="0" fontId="0" fillId="4" borderId="0" xfId="0" applyFont="1" applyFill="1" applyProtection="1"/>
    <xf numFmtId="0" fontId="0" fillId="4" borderId="0" xfId="0" applyFont="1" applyFill="1" applyAlignment="1" applyProtection="1">
      <alignment horizontal="center" vertical="center"/>
    </xf>
    <xf numFmtId="0" fontId="0" fillId="4" borderId="0" xfId="0" applyFont="1" applyFill="1" applyAlignment="1" applyProtection="1">
      <alignment vertical="center"/>
    </xf>
    <xf numFmtId="165" fontId="24" fillId="4" borderId="0" xfId="0" applyNumberFormat="1" applyFont="1" applyFill="1" applyAlignment="1" applyProtection="1">
      <alignment horizontal="right"/>
      <protection hidden="1"/>
    </xf>
    <xf numFmtId="0" fontId="20" fillId="4" borderId="0" xfId="0" applyFont="1" applyFill="1" applyAlignment="1" applyProtection="1">
      <alignment horizontal="center"/>
    </xf>
    <xf numFmtId="0" fontId="0" fillId="4" borderId="0" xfId="0" applyFill="1" applyAlignment="1" applyProtection="1">
      <alignment horizontal="center" vertical="center"/>
    </xf>
    <xf numFmtId="0" fontId="0" fillId="4" borderId="0" xfId="0" applyFont="1" applyFill="1" applyAlignment="1" applyProtection="1">
      <alignment horizontal="center"/>
    </xf>
    <xf numFmtId="0" fontId="14" fillId="4" borderId="25" xfId="0" applyFont="1" applyFill="1" applyBorder="1" applyAlignment="1" applyProtection="1">
      <alignment vertical="center"/>
    </xf>
    <xf numFmtId="0" fontId="0" fillId="4" borderId="25" xfId="0" applyFont="1" applyFill="1" applyBorder="1" applyAlignment="1" applyProtection="1">
      <alignment vertical="center"/>
    </xf>
    <xf numFmtId="0" fontId="23" fillId="4" borderId="25" xfId="0" applyFont="1" applyFill="1" applyBorder="1" applyAlignment="1" applyProtection="1">
      <alignment horizontal="center" vertical="center"/>
    </xf>
    <xf numFmtId="0" fontId="14" fillId="4" borderId="25" xfId="0" applyFont="1" applyFill="1" applyBorder="1" applyAlignment="1" applyProtection="1">
      <alignment horizontal="right" vertical="center"/>
    </xf>
    <xf numFmtId="0" fontId="20" fillId="0" borderId="0" xfId="0" applyFont="1" applyAlignment="1" applyProtection="1">
      <alignment vertical="center"/>
    </xf>
    <xf numFmtId="0" fontId="4" fillId="0" borderId="0" xfId="0" applyFont="1" applyAlignment="1" applyProtection="1">
      <alignment horizontal="left"/>
    </xf>
    <xf numFmtId="0" fontId="0" fillId="0" borderId="0" xfId="0" applyAlignment="1" applyProtection="1">
      <alignment horizontal="left"/>
    </xf>
    <xf numFmtId="0" fontId="0" fillId="0" borderId="0" xfId="0" applyFont="1" applyAlignment="1" applyProtection="1">
      <alignment horizontal="left"/>
    </xf>
    <xf numFmtId="0" fontId="21" fillId="0" borderId="7" xfId="0" applyFont="1" applyBorder="1" applyProtection="1"/>
    <xf numFmtId="0" fontId="25" fillId="0" borderId="0" xfId="0" applyFont="1" applyAlignment="1" applyProtection="1">
      <alignment horizontal="left" readingOrder="1"/>
    </xf>
    <xf numFmtId="0" fontId="21" fillId="0" borderId="0" xfId="0" applyFont="1" applyAlignment="1" applyProtection="1"/>
    <xf numFmtId="0" fontId="25" fillId="0" borderId="0" xfId="0" applyFont="1" applyAlignment="1" applyProtection="1">
      <alignment horizontal="right" readingOrder="1"/>
    </xf>
    <xf numFmtId="0" fontId="20" fillId="0" borderId="0" xfId="0" applyFont="1" applyAlignment="1" applyProtection="1"/>
    <xf numFmtId="0" fontId="21" fillId="0" borderId="0" xfId="0" applyFont="1" applyAlignment="1" applyProtection="1">
      <alignment horizontal="right"/>
    </xf>
    <xf numFmtId="0" fontId="21" fillId="0" borderId="0" xfId="0" applyFont="1" applyProtection="1"/>
    <xf numFmtId="0" fontId="21" fillId="5" borderId="0" xfId="0" applyFont="1" applyFill="1" applyProtection="1"/>
    <xf numFmtId="14" fontId="0" fillId="5" borderId="0" xfId="0" applyNumberFormat="1" applyFont="1" applyFill="1" applyBorder="1" applyAlignment="1" applyProtection="1">
      <alignment horizontal="center"/>
    </xf>
    <xf numFmtId="0" fontId="20" fillId="5" borderId="0" xfId="0" applyFont="1" applyFill="1" applyProtection="1"/>
    <xf numFmtId="0" fontId="20" fillId="5" borderId="7" xfId="0" applyFont="1" applyFill="1" applyBorder="1" applyProtection="1"/>
    <xf numFmtId="0" fontId="2" fillId="0" borderId="13" xfId="0" applyFont="1" applyBorder="1" applyAlignment="1">
      <alignment vertical="top"/>
    </xf>
    <xf numFmtId="0" fontId="4" fillId="0" borderId="10" xfId="0" applyFont="1" applyBorder="1" applyAlignment="1">
      <alignment vertical="top"/>
    </xf>
    <xf numFmtId="0" fontId="4" fillId="0" borderId="10"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wrapText="1"/>
    </xf>
    <xf numFmtId="0" fontId="27" fillId="0" borderId="10" xfId="0" applyFont="1" applyBorder="1" applyAlignment="1">
      <alignment vertical="top"/>
    </xf>
    <xf numFmtId="0" fontId="4" fillId="0" borderId="16" xfId="0" applyFont="1" applyBorder="1" applyAlignment="1">
      <alignment vertical="top" wrapText="1"/>
    </xf>
    <xf numFmtId="0" fontId="4" fillId="0" borderId="2" xfId="0" applyFont="1" applyBorder="1" applyAlignment="1">
      <alignment vertical="top" wrapText="1"/>
    </xf>
    <xf numFmtId="0" fontId="4" fillId="0" borderId="17" xfId="0" applyFont="1" applyBorder="1" applyAlignment="1">
      <alignment vertical="top"/>
    </xf>
    <xf numFmtId="0" fontId="4" fillId="0" borderId="8" xfId="0" applyFont="1" applyBorder="1" applyAlignment="1">
      <alignment vertical="top"/>
    </xf>
    <xf numFmtId="0" fontId="0" fillId="5" borderId="0" xfId="0" applyFill="1" applyBorder="1" applyAlignment="1" applyProtection="1">
      <alignment horizontal="left" vertical="top" wrapText="1"/>
    </xf>
    <xf numFmtId="0" fontId="0" fillId="5" borderId="0" xfId="0" applyFont="1" applyFill="1" applyBorder="1" applyAlignment="1" applyProtection="1">
      <alignment horizontal="left" vertical="top" wrapText="1"/>
    </xf>
    <xf numFmtId="0" fontId="3" fillId="0" borderId="0" xfId="0" applyFont="1" applyAlignment="1" applyProtection="1">
      <alignment horizontal="left"/>
    </xf>
    <xf numFmtId="0" fontId="0" fillId="0" borderId="0" xfId="0" applyFont="1" applyAlignment="1" applyProtection="1">
      <alignment horizontal="left"/>
    </xf>
    <xf numFmtId="0" fontId="4" fillId="0" borderId="0" xfId="0" applyFont="1" applyAlignment="1" applyProtection="1">
      <alignment horizontal="left" wrapText="1"/>
    </xf>
    <xf numFmtId="0" fontId="26" fillId="5" borderId="24" xfId="0" applyFont="1" applyFill="1" applyBorder="1" applyAlignment="1" applyProtection="1">
      <alignment horizontal="center" vertical="center"/>
    </xf>
    <xf numFmtId="0" fontId="20" fillId="5" borderId="0" xfId="0" applyFont="1" applyFill="1" applyBorder="1" applyProtection="1"/>
    <xf numFmtId="167" fontId="4" fillId="0" borderId="16" xfId="9" applyFont="1" applyBorder="1" applyAlignment="1">
      <alignment horizontal="left" vertical="top" wrapText="1"/>
    </xf>
    <xf numFmtId="167" fontId="4" fillId="0" borderId="2" xfId="9" applyFont="1" applyBorder="1" applyAlignment="1">
      <alignment horizontal="left" vertical="top" wrapText="1"/>
    </xf>
    <xf numFmtId="167" fontId="4" fillId="0" borderId="5" xfId="9" applyFont="1" applyBorder="1" applyAlignment="1">
      <alignment horizontal="left" vertical="top" wrapText="1"/>
    </xf>
    <xf numFmtId="0" fontId="4" fillId="0" borderId="18" xfId="0" applyFont="1" applyBorder="1" applyAlignment="1">
      <alignment vertical="top"/>
    </xf>
    <xf numFmtId="0" fontId="4" fillId="0" borderId="19" xfId="0" applyFont="1" applyBorder="1" applyAlignment="1">
      <alignment vertical="top"/>
    </xf>
    <xf numFmtId="0" fontId="4" fillId="0" borderId="20" xfId="0" applyFont="1" applyBorder="1" applyAlignment="1">
      <alignment vertical="top"/>
    </xf>
    <xf numFmtId="0" fontId="4" fillId="0" borderId="13" xfId="0" applyFont="1" applyBorder="1" applyAlignment="1">
      <alignment vertical="top" wrapText="1"/>
    </xf>
    <xf numFmtId="0" fontId="4" fillId="0" borderId="12" xfId="0" applyFont="1" applyBorder="1" applyAlignment="1">
      <alignment vertical="top" wrapText="1"/>
    </xf>
    <xf numFmtId="0" fontId="4" fillId="0" borderId="11" xfId="0" applyFont="1" applyBorder="1" applyAlignment="1">
      <alignment vertical="top" wrapText="1"/>
    </xf>
    <xf numFmtId="0" fontId="4" fillId="0" borderId="13" xfId="0" applyFont="1" applyBorder="1" applyAlignment="1">
      <alignment vertical="top"/>
    </xf>
    <xf numFmtId="0" fontId="4" fillId="0" borderId="11" xfId="0" applyFont="1" applyBorder="1" applyAlignment="1">
      <alignment vertical="top"/>
    </xf>
    <xf numFmtId="0" fontId="4" fillId="0" borderId="16" xfId="0" applyFont="1" applyBorder="1" applyAlignment="1">
      <alignment vertical="top" wrapText="1"/>
    </xf>
    <xf numFmtId="0" fontId="4" fillId="0" borderId="2" xfId="0" applyFont="1" applyBorder="1" applyAlignment="1">
      <alignment vertical="top" wrapText="1"/>
    </xf>
  </cellXfs>
  <cellStyles count="13">
    <cellStyle name="Beobachtung" xfId="1" xr:uid="{00000000-0005-0000-0000-000000000000}"/>
    <cellStyle name="Beobachtung (gesperrt)" xfId="2" xr:uid="{00000000-0005-0000-0000-000001000000}"/>
    <cellStyle name="Beobachtung (Total)" xfId="3" xr:uid="{00000000-0005-0000-0000-000002000000}"/>
    <cellStyle name="Betrag" xfId="4" xr:uid="{00000000-0005-0000-0000-000003000000}"/>
    <cellStyle name="ColPos" xfId="5" xr:uid="{00000000-0005-0000-0000-000004000000}"/>
    <cellStyle name="EmptyField" xfId="6" xr:uid="{00000000-0005-0000-0000-000005000000}"/>
    <cellStyle name="LinePos" xfId="7" xr:uid="{00000000-0005-0000-0000-000006000000}"/>
    <cellStyle name="Link" xfId="8" builtinId="8"/>
    <cellStyle name="Standard" xfId="0" builtinId="0"/>
    <cellStyle name="Titel" xfId="9" xr:uid="{00000000-0005-0000-0000-000009000000}"/>
    <cellStyle name="Überschrift" xfId="10" builtinId="15"/>
    <cellStyle name="Überschrift 5" xfId="11" xr:uid="{00000000-0005-0000-0000-00000B000000}"/>
    <cellStyle name="ValMessage" xfId="12" xr:uid="{00000000-0005-0000-0000-00000C000000}"/>
  </cellStyles>
  <dxfs count="3">
    <dxf>
      <fill>
        <patternFill>
          <bgColor rgb="FFFFC000"/>
        </patternFill>
      </fill>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1</xdr:col>
      <xdr:colOff>19050</xdr:colOff>
      <xdr:row>0</xdr:row>
      <xdr:rowOff>28575</xdr:rowOff>
    </xdr:from>
    <xdr:to>
      <xdr:col>2</xdr:col>
      <xdr:colOff>657225</xdr:colOff>
      <xdr:row>2</xdr:row>
      <xdr:rowOff>200025</xdr:rowOff>
    </xdr:to>
    <xdr:pic>
      <xdr:nvPicPr>
        <xdr:cNvPr id="1336" name="Grafik 8" descr="SNB_LOGO_46_RGB.jpg">
          <a:extLst>
            <a:ext uri="{FF2B5EF4-FFF2-40B4-BE49-F238E27FC236}">
              <a16:creationId xmlns:a16="http://schemas.microsoft.com/office/drawing/2014/main" id="{4FDC6119-E842-4306-ADF8-75DDAD93B348}"/>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76200" y="28575"/>
          <a:ext cx="15621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57150</xdr:colOff>
      <xdr:row>0</xdr:row>
      <xdr:rowOff>57150</xdr:rowOff>
    </xdr:from>
    <xdr:to>
      <xdr:col>1</xdr:col>
      <xdr:colOff>1143000</xdr:colOff>
      <xdr:row>2</xdr:row>
      <xdr:rowOff>219075</xdr:rowOff>
    </xdr:to>
    <xdr:pic>
      <xdr:nvPicPr>
        <xdr:cNvPr id="8215" name="Grafik 8" descr="SNB_LOGO_46_RGB.jpg">
          <a:extLst>
            <a:ext uri="{FF2B5EF4-FFF2-40B4-BE49-F238E27FC236}">
              <a16:creationId xmlns:a16="http://schemas.microsoft.com/office/drawing/2014/main" id="{BFB395BA-1EB6-4CD8-811B-BB35A65C28AB}"/>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57150" y="57150"/>
          <a:ext cx="15716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57150</xdr:colOff>
      <xdr:row>0</xdr:row>
      <xdr:rowOff>57150</xdr:rowOff>
    </xdr:from>
    <xdr:to>
      <xdr:col>1</xdr:col>
      <xdr:colOff>1143000</xdr:colOff>
      <xdr:row>2</xdr:row>
      <xdr:rowOff>219075</xdr:rowOff>
    </xdr:to>
    <xdr:pic>
      <xdr:nvPicPr>
        <xdr:cNvPr id="9239" name="Grafik 8" descr="SNB_LOGO_46_RGB.jpg">
          <a:extLst>
            <a:ext uri="{FF2B5EF4-FFF2-40B4-BE49-F238E27FC236}">
              <a16:creationId xmlns:a16="http://schemas.microsoft.com/office/drawing/2014/main" id="{CC951E19-6B0B-4395-BAD9-86AA6C759B97}"/>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57150" y="57150"/>
          <a:ext cx="15716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57150</xdr:colOff>
      <xdr:row>0</xdr:row>
      <xdr:rowOff>57150</xdr:rowOff>
    </xdr:from>
    <xdr:to>
      <xdr:col>1</xdr:col>
      <xdr:colOff>1143000</xdr:colOff>
      <xdr:row>2</xdr:row>
      <xdr:rowOff>219075</xdr:rowOff>
    </xdr:to>
    <xdr:pic>
      <xdr:nvPicPr>
        <xdr:cNvPr id="10263" name="Grafik 8" descr="SNB_LOGO_46_RGB.jpg">
          <a:extLst>
            <a:ext uri="{FF2B5EF4-FFF2-40B4-BE49-F238E27FC236}">
              <a16:creationId xmlns:a16="http://schemas.microsoft.com/office/drawing/2014/main" id="{7C3E66B1-D07B-4525-93B1-81810D4E2957}"/>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57150" y="57150"/>
          <a:ext cx="15716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57150</xdr:colOff>
      <xdr:row>0</xdr:row>
      <xdr:rowOff>57150</xdr:rowOff>
    </xdr:from>
    <xdr:to>
      <xdr:col>1</xdr:col>
      <xdr:colOff>1143000</xdr:colOff>
      <xdr:row>2</xdr:row>
      <xdr:rowOff>219075</xdr:rowOff>
    </xdr:to>
    <xdr:pic>
      <xdr:nvPicPr>
        <xdr:cNvPr id="11287" name="Grafik 8" descr="SNB_LOGO_46_RGB.jpg">
          <a:extLst>
            <a:ext uri="{FF2B5EF4-FFF2-40B4-BE49-F238E27FC236}">
              <a16:creationId xmlns:a16="http://schemas.microsoft.com/office/drawing/2014/main" id="{F0C224B1-1E4B-4F94-9A99-BC0DCAF05AF2}"/>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57150" y="57150"/>
          <a:ext cx="15716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57150</xdr:colOff>
      <xdr:row>0</xdr:row>
      <xdr:rowOff>57150</xdr:rowOff>
    </xdr:from>
    <xdr:to>
      <xdr:col>1</xdr:col>
      <xdr:colOff>1143000</xdr:colOff>
      <xdr:row>2</xdr:row>
      <xdr:rowOff>219075</xdr:rowOff>
    </xdr:to>
    <xdr:pic>
      <xdr:nvPicPr>
        <xdr:cNvPr id="12311" name="Grafik 8" descr="SNB_LOGO_46_RGB.jpg">
          <a:extLst>
            <a:ext uri="{FF2B5EF4-FFF2-40B4-BE49-F238E27FC236}">
              <a16:creationId xmlns:a16="http://schemas.microsoft.com/office/drawing/2014/main" id="{CB324528-C176-4803-B0C4-2D420150B059}"/>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57150" y="57150"/>
          <a:ext cx="15716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57150</xdr:colOff>
      <xdr:row>0</xdr:row>
      <xdr:rowOff>57150</xdr:rowOff>
    </xdr:from>
    <xdr:to>
      <xdr:col>1</xdr:col>
      <xdr:colOff>1143000</xdr:colOff>
      <xdr:row>2</xdr:row>
      <xdr:rowOff>219075</xdr:rowOff>
    </xdr:to>
    <xdr:pic>
      <xdr:nvPicPr>
        <xdr:cNvPr id="13335" name="Grafik 8" descr="SNB_LOGO_46_RGB.jpg">
          <a:extLst>
            <a:ext uri="{FF2B5EF4-FFF2-40B4-BE49-F238E27FC236}">
              <a16:creationId xmlns:a16="http://schemas.microsoft.com/office/drawing/2014/main" id="{8ACA9959-A28C-4C44-9A08-7F365B265E17}"/>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57150" y="57150"/>
          <a:ext cx="15716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_EU12_1EU12_7_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_EU22_1EU22_7_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 de livraison"/>
      <sheetName val="EU12_1.MELD"/>
      <sheetName val="EU12_2.MELD"/>
      <sheetName val="EU12_3.MELD"/>
      <sheetName val="EU12_4.MELD"/>
      <sheetName val="EU12_5.MELD"/>
      <sheetName val="EU12_6.MELD"/>
      <sheetName val="EU12_7.MELD"/>
    </sheetNames>
    <sheetDataSet>
      <sheetData sheetId="0">
        <row r="3">
          <cell r="H3" t="str">
            <v>XXXXXX</v>
          </cell>
        </row>
        <row r="4">
          <cell r="H4" t="str">
            <v>jj.mm.aaaa</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 de livraison"/>
      <sheetName val="EU22_1.MELD"/>
      <sheetName val="EU22_2.MELD"/>
      <sheetName val="EU22_3.MELD"/>
      <sheetName val="EU22_4.MELD"/>
      <sheetName val="EU22_5.MELD"/>
      <sheetName val="EU22_6.MELD"/>
      <sheetName val="EU22_7.MELD"/>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showGridLines="0" showRowColHeaders="0" tabSelected="1" zoomScale="80" zoomScaleNormal="80" workbookViewId="0">
      <selection activeCell="H3" sqref="H3"/>
    </sheetView>
  </sheetViews>
  <sheetFormatPr baseColWidth="10" defaultColWidth="11.453125" defaultRowHeight="14" x14ac:dyDescent="0.3"/>
  <cols>
    <col min="1" max="1" width="0.81640625" style="77" customWidth="1"/>
    <col min="2" max="2" width="13.81640625" style="77" customWidth="1"/>
    <col min="3" max="3" width="12.54296875" style="77" customWidth="1"/>
    <col min="4" max="4" width="12.453125" style="77" customWidth="1"/>
    <col min="5" max="5" width="17" style="77" customWidth="1"/>
    <col min="6" max="6" width="12.1796875" style="77" customWidth="1"/>
    <col min="7" max="7" width="12.7265625" style="77" customWidth="1"/>
    <col min="8" max="8" width="15" style="77" customWidth="1"/>
    <col min="9" max="9" width="7.26953125" style="77" customWidth="1"/>
    <col min="10" max="16384" width="11.453125" style="77"/>
  </cols>
  <sheetData>
    <row r="1" spans="1:10" x14ac:dyDescent="0.3">
      <c r="B1" s="78"/>
      <c r="G1" s="79" t="s">
        <v>300</v>
      </c>
      <c r="H1" s="80" t="s">
        <v>14</v>
      </c>
    </row>
    <row r="2" spans="1:10" ht="19.5" customHeight="1" x14ac:dyDescent="0.3">
      <c r="G2" s="79" t="s">
        <v>301</v>
      </c>
      <c r="H2" s="80" t="s">
        <v>298</v>
      </c>
    </row>
    <row r="3" spans="1:10" ht="21" customHeight="1" x14ac:dyDescent="0.3">
      <c r="G3" s="81" t="s">
        <v>302</v>
      </c>
      <c r="H3" s="3" t="s">
        <v>1</v>
      </c>
      <c r="J3" s="82"/>
    </row>
    <row r="4" spans="1:10" ht="21" customHeight="1" x14ac:dyDescent="0.3">
      <c r="G4" s="81" t="s">
        <v>303</v>
      </c>
      <c r="H4" s="6" t="s">
        <v>304</v>
      </c>
    </row>
    <row r="5" spans="1:10" ht="21" customHeight="1" x14ac:dyDescent="0.3">
      <c r="G5" s="81"/>
      <c r="H5" s="83" t="s">
        <v>305</v>
      </c>
    </row>
    <row r="6" spans="1:10" ht="27" customHeight="1" x14ac:dyDescent="0.4">
      <c r="B6" s="84" t="s">
        <v>306</v>
      </c>
    </row>
    <row r="7" spans="1:10" ht="19" customHeight="1" x14ac:dyDescent="0.3">
      <c r="B7" s="85" t="s">
        <v>531</v>
      </c>
    </row>
    <row r="8" spans="1:10" ht="15" customHeight="1" x14ac:dyDescent="0.3">
      <c r="B8" s="86" t="s">
        <v>533</v>
      </c>
    </row>
    <row r="9" spans="1:10" ht="18" customHeight="1" x14ac:dyDescent="0.3">
      <c r="A9" s="87"/>
      <c r="B9" s="88"/>
      <c r="C9" s="88"/>
      <c r="D9" s="89"/>
      <c r="E9" s="90"/>
      <c r="F9" s="90"/>
      <c r="G9" s="90"/>
      <c r="H9" s="88"/>
    </row>
    <row r="10" spans="1:10" x14ac:dyDescent="0.3">
      <c r="A10" s="87"/>
      <c r="B10" s="91"/>
      <c r="C10" s="88"/>
      <c r="D10" s="132" t="s">
        <v>530</v>
      </c>
      <c r="E10" s="133"/>
      <c r="F10" s="133"/>
      <c r="G10" s="133"/>
      <c r="H10" s="88"/>
    </row>
    <row r="11" spans="1:10" x14ac:dyDescent="0.3">
      <c r="A11" s="87"/>
      <c r="B11" s="91"/>
      <c r="C11" s="88"/>
      <c r="D11" s="133"/>
      <c r="E11" s="133"/>
      <c r="F11" s="133"/>
      <c r="G11" s="133"/>
      <c r="H11" s="88"/>
    </row>
    <row r="12" spans="1:10" x14ac:dyDescent="0.3">
      <c r="A12" s="87"/>
      <c r="B12" s="91"/>
      <c r="C12" s="88"/>
      <c r="D12" s="133"/>
      <c r="E12" s="133"/>
      <c r="F12" s="133"/>
      <c r="G12" s="133"/>
      <c r="H12" s="88"/>
    </row>
    <row r="13" spans="1:10" x14ac:dyDescent="0.3">
      <c r="A13" s="87"/>
      <c r="B13" s="91"/>
      <c r="C13" s="88"/>
      <c r="D13" s="133"/>
      <c r="E13" s="133"/>
      <c r="F13" s="133"/>
      <c r="G13" s="133"/>
      <c r="H13" s="88"/>
    </row>
    <row r="14" spans="1:10" x14ac:dyDescent="0.3">
      <c r="A14" s="87"/>
      <c r="B14" s="91"/>
      <c r="C14" s="88"/>
      <c r="D14" s="133"/>
      <c r="E14" s="133"/>
      <c r="F14" s="133"/>
      <c r="G14" s="133"/>
      <c r="H14" s="88"/>
    </row>
    <row r="15" spans="1:10" x14ac:dyDescent="0.3">
      <c r="A15" s="87"/>
      <c r="B15" s="91"/>
      <c r="C15" s="88"/>
      <c r="D15" s="133"/>
      <c r="E15" s="133"/>
      <c r="F15" s="133"/>
      <c r="G15" s="133"/>
      <c r="H15" s="88"/>
    </row>
    <row r="16" spans="1:10" x14ac:dyDescent="0.3">
      <c r="A16" s="87"/>
      <c r="B16" s="91"/>
      <c r="C16" s="88"/>
      <c r="D16" s="133"/>
      <c r="E16" s="133"/>
      <c r="F16" s="133"/>
      <c r="G16" s="133"/>
      <c r="H16" s="88"/>
    </row>
    <row r="17" spans="1:16" ht="58.5" customHeight="1" x14ac:dyDescent="0.3">
      <c r="A17" s="87"/>
      <c r="B17" s="91"/>
      <c r="C17" s="88"/>
      <c r="D17" s="133"/>
      <c r="E17" s="133"/>
      <c r="F17" s="133"/>
      <c r="G17" s="133"/>
      <c r="H17" s="88"/>
    </row>
    <row r="18" spans="1:16" ht="20.149999999999999" customHeight="1" x14ac:dyDescent="0.3">
      <c r="A18" s="87"/>
      <c r="B18" s="91"/>
      <c r="C18" s="88"/>
      <c r="D18" s="1"/>
      <c r="E18" s="1"/>
      <c r="F18" s="1"/>
      <c r="G18" s="1"/>
      <c r="H18" s="88"/>
    </row>
    <row r="19" spans="1:16" ht="15" customHeight="1" x14ac:dyDescent="0.3">
      <c r="B19" s="92" t="s">
        <v>307</v>
      </c>
      <c r="C19" s="93"/>
      <c r="D19" s="94" t="s">
        <v>308</v>
      </c>
      <c r="E19" s="94"/>
      <c r="F19" s="93"/>
      <c r="G19" s="95"/>
      <c r="H19" s="93"/>
    </row>
    <row r="20" spans="1:16" ht="15" customHeight="1" x14ac:dyDescent="0.3">
      <c r="B20" s="96"/>
      <c r="C20" s="96"/>
      <c r="D20" s="96"/>
      <c r="E20" s="96"/>
      <c r="F20" s="96"/>
      <c r="G20" s="96"/>
      <c r="H20" s="96"/>
    </row>
    <row r="21" spans="1:16" ht="15" customHeight="1" x14ac:dyDescent="0.3">
      <c r="B21" s="97"/>
      <c r="C21" s="98"/>
      <c r="D21" s="97"/>
      <c r="E21" s="97"/>
      <c r="F21" s="98"/>
      <c r="G21" s="99"/>
      <c r="H21" s="100"/>
    </row>
    <row r="22" spans="1:16" ht="15" customHeight="1" x14ac:dyDescent="0.3">
      <c r="B22" s="101" t="s">
        <v>292</v>
      </c>
      <c r="C22" s="98"/>
      <c r="D22" s="97">
        <f>EU12_22_2.CNTR!E257</f>
        <v>0</v>
      </c>
      <c r="E22" s="97"/>
      <c r="F22" s="98"/>
      <c r="G22" s="99"/>
      <c r="H22" s="100"/>
    </row>
    <row r="23" spans="1:16" ht="15" customHeight="1" x14ac:dyDescent="0.3">
      <c r="B23" s="97" t="s">
        <v>293</v>
      </c>
      <c r="C23" s="98"/>
      <c r="D23" s="97">
        <f>EU12_22_3.CNTR!E257</f>
        <v>0</v>
      </c>
      <c r="E23" s="97"/>
      <c r="F23" s="98"/>
      <c r="G23" s="99"/>
      <c r="H23" s="100"/>
    </row>
    <row r="24" spans="1:16" ht="15" customHeight="1" x14ac:dyDescent="0.3">
      <c r="B24" s="101" t="s">
        <v>294</v>
      </c>
      <c r="C24" s="98"/>
      <c r="D24" s="97">
        <f>EU12_22_4.CNTR!E257</f>
        <v>0</v>
      </c>
      <c r="E24" s="97"/>
      <c r="F24" s="98"/>
      <c r="G24" s="99"/>
      <c r="H24" s="100"/>
    </row>
    <row r="25" spans="1:16" ht="15" customHeight="1" x14ac:dyDescent="0.3">
      <c r="B25" s="97" t="s">
        <v>295</v>
      </c>
      <c r="C25" s="98"/>
      <c r="D25" s="97">
        <f>EU12_22_5.CNTR!E257</f>
        <v>0</v>
      </c>
      <c r="E25" s="97"/>
      <c r="F25" s="98"/>
      <c r="G25" s="99"/>
      <c r="H25" s="100"/>
    </row>
    <row r="26" spans="1:16" ht="15" customHeight="1" x14ac:dyDescent="0.3">
      <c r="B26" s="101" t="s">
        <v>296</v>
      </c>
      <c r="C26" s="98"/>
      <c r="D26" s="97">
        <f>EU12_22_6.CNTR!E257</f>
        <v>0</v>
      </c>
      <c r="E26" s="97"/>
      <c r="F26" s="98"/>
      <c r="G26" s="99"/>
      <c r="H26" s="100"/>
    </row>
    <row r="27" spans="1:16" ht="15" customHeight="1" x14ac:dyDescent="0.3">
      <c r="B27" s="97" t="s">
        <v>297</v>
      </c>
      <c r="C27" s="98"/>
      <c r="D27" s="97">
        <f>EU12_22_7.CNTR!E257</f>
        <v>0</v>
      </c>
      <c r="E27" s="97"/>
      <c r="F27" s="98"/>
      <c r="G27" s="99"/>
      <c r="H27" s="100"/>
    </row>
    <row r="28" spans="1:16" ht="15" customHeight="1" x14ac:dyDescent="0.3">
      <c r="B28" s="102"/>
      <c r="C28" s="96"/>
      <c r="D28" s="96"/>
      <c r="E28" s="102"/>
      <c r="F28" s="96"/>
      <c r="G28" s="96"/>
      <c r="H28" s="100"/>
    </row>
    <row r="29" spans="1:16" ht="15" customHeight="1" x14ac:dyDescent="0.3">
      <c r="B29" s="103" t="str">
        <f>IF(D29&gt;0,"Meldung mit Fehler","")</f>
        <v/>
      </c>
      <c r="C29" s="104"/>
      <c r="D29" s="105"/>
      <c r="E29" s="105"/>
      <c r="F29" s="104"/>
      <c r="G29" s="104"/>
      <c r="H29" s="106" t="str">
        <f>IF(COUNTIF(F21:F28,"!")&gt;0,"Meldung mit Warnungen","")</f>
        <v/>
      </c>
      <c r="P29" s="107"/>
    </row>
    <row r="30" spans="1:16" ht="41.25" customHeight="1" x14ac:dyDescent="0.3">
      <c r="B30" s="136"/>
      <c r="C30" s="136"/>
      <c r="D30" s="136"/>
      <c r="E30" s="136"/>
      <c r="F30" s="136"/>
      <c r="G30" s="136"/>
      <c r="H30" s="136"/>
    </row>
    <row r="31" spans="1:16" x14ac:dyDescent="0.3">
      <c r="B31" s="108"/>
      <c r="C31" s="108"/>
      <c r="D31" s="108"/>
      <c r="E31" s="108"/>
      <c r="F31" s="108"/>
      <c r="G31" s="108"/>
      <c r="H31" s="108"/>
    </row>
    <row r="32" spans="1:16" ht="21" customHeight="1" x14ac:dyDescent="0.3">
      <c r="B32" s="134" t="s">
        <v>532</v>
      </c>
      <c r="C32" s="135"/>
      <c r="D32" s="135"/>
      <c r="E32" s="135"/>
      <c r="F32" s="135"/>
      <c r="G32" s="135"/>
      <c r="H32" s="135"/>
    </row>
    <row r="33" spans="1:11" x14ac:dyDescent="0.3">
      <c r="B33" s="109" t="s">
        <v>544</v>
      </c>
      <c r="C33" s="110"/>
      <c r="D33" s="110"/>
      <c r="E33" s="110"/>
      <c r="F33" s="110"/>
      <c r="G33" s="110"/>
      <c r="H33" s="110"/>
    </row>
    <row r="34" spans="1:11" ht="21" customHeight="1" x14ac:dyDescent="0.3">
      <c r="B34" s="135"/>
      <c r="C34" s="135"/>
      <c r="D34" s="135"/>
      <c r="E34" s="135"/>
      <c r="F34" s="135"/>
      <c r="G34" s="135"/>
      <c r="H34" s="135"/>
    </row>
    <row r="35" spans="1:11" x14ac:dyDescent="0.3">
      <c r="B35" s="135"/>
      <c r="C35" s="135"/>
      <c r="D35" s="135"/>
      <c r="E35" s="135"/>
      <c r="F35" s="135"/>
      <c r="G35" s="135"/>
      <c r="H35" s="135"/>
    </row>
    <row r="36" spans="1:11" ht="15" customHeight="1" x14ac:dyDescent="0.3">
      <c r="B36" s="2"/>
      <c r="C36" s="111"/>
      <c r="D36" s="111"/>
      <c r="E36" s="111"/>
      <c r="F36" s="111"/>
      <c r="G36" s="111"/>
      <c r="H36" s="111"/>
    </row>
    <row r="37" spans="1:11" ht="21" hidden="1" customHeight="1" x14ac:dyDescent="0.3">
      <c r="B37" s="112" t="s">
        <v>0</v>
      </c>
      <c r="C37" s="113"/>
      <c r="D37" s="113"/>
      <c r="E37" s="113"/>
      <c r="F37" s="114" t="s">
        <v>9</v>
      </c>
      <c r="G37" s="115"/>
      <c r="H37" s="5" t="str">
        <f>HYPERLINK("mailto:forms@snb.ch?subject="&amp;H40&amp;" Formularbestellung","forms@snb.ch")</f>
        <v>forms@snb.ch</v>
      </c>
    </row>
    <row r="38" spans="1:11" hidden="1" x14ac:dyDescent="0.3">
      <c r="B38" s="112" t="s">
        <v>4</v>
      </c>
      <c r="C38" s="113"/>
      <c r="D38" s="113"/>
      <c r="E38" s="113"/>
      <c r="F38" s="116" t="s">
        <v>8</v>
      </c>
      <c r="G38" s="115"/>
      <c r="H38" s="5" t="str">
        <f>HYPERLINK("mailto:statistik.erhebungen@snb.ch?subject="&amp;H40&amp;" Anfrage","statistik.erhebungen@snb.ch")</f>
        <v>statistik.erhebungen@snb.ch</v>
      </c>
    </row>
    <row r="39" spans="1:11" hidden="1" x14ac:dyDescent="0.3">
      <c r="B39" s="112" t="s">
        <v>5</v>
      </c>
      <c r="C39" s="113"/>
      <c r="D39" s="113"/>
      <c r="E39" s="113"/>
      <c r="F39" s="116" t="s">
        <v>3</v>
      </c>
      <c r="G39" s="113"/>
      <c r="H39" s="5" t="str">
        <f>IF(H5="Korrektur",HYPERLINK("mailto:dataexchange@snb.ch?subject="&amp;H40&amp;" Korrektur","dataexchange@snb.ch"),IF(H5="Test",HYPERLINK("mailto:dataexchange@snb.ch?subject="&amp;H40&amp;" Test","dataexchange@snb.ch"),HYPERLINK("mailto:dataexchange@snb.ch?subject="&amp;H40,"dataexchange@snb.ch")))</f>
        <v>dataexchange@snb.ch</v>
      </c>
      <c r="K39" s="78"/>
    </row>
    <row r="40" spans="1:11" hidden="1" x14ac:dyDescent="0.3">
      <c r="B40" s="112" t="s">
        <v>12</v>
      </c>
      <c r="C40" s="113"/>
      <c r="D40" s="113"/>
      <c r="E40" s="113"/>
      <c r="F40" s="116" t="s">
        <v>2</v>
      </c>
      <c r="G40" s="113"/>
      <c r="H40" s="116" t="str">
        <f>H3&amp;" "&amp;""&amp;H1&amp;" "&amp;IF(ISTEXT(H4),H4,DAY(H4)&amp;"."&amp;MONTH(H4)&amp;"."&amp;YEAR(H4))</f>
        <v>XXXXXX EURO2 jj.mm.aaaa</v>
      </c>
      <c r="K40" s="78"/>
    </row>
    <row r="41" spans="1:11" hidden="1" x14ac:dyDescent="0.3">
      <c r="B41" s="112" t="s">
        <v>6</v>
      </c>
      <c r="C41" s="113"/>
      <c r="D41" s="113"/>
      <c r="E41" s="113"/>
    </row>
    <row r="42" spans="1:11" hidden="1" x14ac:dyDescent="0.3">
      <c r="B42" s="112" t="s">
        <v>13</v>
      </c>
      <c r="C42" s="113"/>
      <c r="D42" s="113"/>
      <c r="E42" s="113"/>
      <c r="F42" s="113"/>
      <c r="G42" s="113"/>
      <c r="H42" s="113"/>
    </row>
    <row r="43" spans="1:11" ht="13" hidden="1" customHeight="1" x14ac:dyDescent="0.3">
      <c r="C43" s="117"/>
      <c r="D43" s="117"/>
      <c r="E43" s="117"/>
      <c r="F43" s="117"/>
      <c r="G43" s="117"/>
      <c r="H43" s="117"/>
    </row>
    <row r="44" spans="1:11" hidden="1" x14ac:dyDescent="0.3">
      <c r="A44" s="87"/>
      <c r="B44" s="137" t="s">
        <v>7</v>
      </c>
      <c r="C44" s="137"/>
      <c r="D44" s="137"/>
      <c r="E44" s="137"/>
      <c r="F44" s="137"/>
      <c r="G44" s="137"/>
      <c r="H44" s="137"/>
    </row>
    <row r="45" spans="1:11" ht="45" hidden="1" customHeight="1" x14ac:dyDescent="0.3">
      <c r="A45" s="87"/>
      <c r="B45" s="118" t="s">
        <v>10</v>
      </c>
      <c r="C45" s="119"/>
      <c r="D45" s="120"/>
      <c r="E45" s="118" t="s">
        <v>11</v>
      </c>
      <c r="F45" s="138"/>
      <c r="G45" s="138"/>
      <c r="H45" s="120"/>
    </row>
    <row r="46" spans="1:11" ht="6" hidden="1" customHeight="1" x14ac:dyDescent="0.3">
      <c r="A46" s="87"/>
      <c r="B46" s="120"/>
      <c r="C46" s="121"/>
      <c r="D46" s="120"/>
      <c r="E46" s="120"/>
      <c r="F46" s="121"/>
      <c r="G46" s="121"/>
      <c r="H46" s="120"/>
    </row>
    <row r="47" spans="1:11" hidden="1" x14ac:dyDescent="0.3"/>
  </sheetData>
  <sheetProtection sheet="1" objects="1"/>
  <mergeCells count="7">
    <mergeCell ref="D10:G17"/>
    <mergeCell ref="B32:H32"/>
    <mergeCell ref="B30:H30"/>
    <mergeCell ref="B44:H44"/>
    <mergeCell ref="F45:G45"/>
    <mergeCell ref="B34:H34"/>
    <mergeCell ref="B35:H35"/>
  </mergeCells>
  <conditionalFormatting sqref="F21:F27">
    <cfRule type="cellIs" dxfId="2" priority="3" stopIfTrue="1" operator="equal">
      <formula>"!"</formula>
    </cfRule>
  </conditionalFormatting>
  <conditionalFormatting sqref="D29:E29">
    <cfRule type="cellIs" dxfId="1" priority="2" stopIfTrue="1" operator="greaterThan">
      <formula>0</formula>
    </cfRule>
  </conditionalFormatting>
  <conditionalFormatting sqref="B19:H19">
    <cfRule type="expression" dxfId="0" priority="1" stopIfTrue="1">
      <formula>$D29&gt;0</formula>
    </cfRule>
  </conditionalFormatting>
  <pageMargins left="0.62992125984251968" right="0.47244094488188981" top="0.78740157480314965" bottom="0.78740157480314965" header="0.31496062992125984" footer="0.31496062992125984"/>
  <pageSetup paperSize="9" scale="90" orientation="portrait" r:id="rId1"/>
  <headerFooter>
    <oddFooter>&amp;L&amp;8&amp;D -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62"/>
  <sheetViews>
    <sheetView showGridLines="0" showRowColHeaders="0" showZeros="0" zoomScale="80" zoomScaleNormal="80" workbookViewId="0">
      <pane xSplit="4" ySplit="10" topLeftCell="E11" activePane="bottomRight" state="frozen"/>
      <selection activeCell="B32" sqref="B32:H33"/>
      <selection pane="topRight" activeCell="B32" sqref="B32:H33"/>
      <selection pane="bottomLeft" activeCell="B32" sqref="B32:H33"/>
      <selection pane="bottomRight" activeCell="F12" sqref="F12"/>
    </sheetView>
  </sheetViews>
  <sheetFormatPr baseColWidth="10" defaultColWidth="11.54296875" defaultRowHeight="12.5" x14ac:dyDescent="0.25"/>
  <cols>
    <col min="1" max="1" width="7.26953125" style="8" customWidth="1"/>
    <col min="2" max="2" width="28.7265625" style="8" customWidth="1"/>
    <col min="3" max="3" width="6.26953125" style="8" customWidth="1"/>
    <col min="4" max="4" width="4.7265625" style="8" customWidth="1"/>
    <col min="5" max="17" width="15.7265625" style="8" customWidth="1"/>
    <col min="18" max="18" width="4.7265625" style="8" customWidth="1"/>
    <col min="19" max="20" width="11.54296875" style="8"/>
    <col min="21" max="29" width="0" style="8" hidden="1" customWidth="1"/>
    <col min="30" max="30" width="15.81640625" customWidth="1"/>
    <col min="31" max="31" width="1.7265625" customWidth="1"/>
    <col min="32" max="32" width="16.453125" bestFit="1" customWidth="1"/>
    <col min="33" max="16384" width="11.54296875" style="8"/>
  </cols>
  <sheetData>
    <row r="1" spans="1:32" ht="18" x14ac:dyDescent="0.4">
      <c r="A1" s="9"/>
      <c r="B1" s="9"/>
      <c r="C1" s="9"/>
      <c r="E1" s="7" t="s">
        <v>306</v>
      </c>
      <c r="P1" s="46" t="s">
        <v>20</v>
      </c>
      <c r="Q1" s="49" t="s">
        <v>525</v>
      </c>
      <c r="AD1" s="8"/>
      <c r="AE1" s="8"/>
      <c r="AF1" s="8"/>
    </row>
    <row r="2" spans="1:32" ht="17.5" x14ac:dyDescent="0.35">
      <c r="A2" s="9"/>
      <c r="B2" s="9"/>
      <c r="C2" s="9"/>
      <c r="E2" s="48" t="s">
        <v>520</v>
      </c>
      <c r="P2" s="46" t="s">
        <v>495</v>
      </c>
      <c r="Q2" s="47" t="str">
        <f>'[1]Bon de livraison'!H3</f>
        <v>XXXXXX</v>
      </c>
      <c r="AD2" s="8"/>
      <c r="AE2" s="8"/>
      <c r="AF2" s="8"/>
    </row>
    <row r="3" spans="1:32" ht="18" customHeight="1" x14ac:dyDescent="0.35">
      <c r="A3" s="9"/>
      <c r="B3" s="9"/>
      <c r="C3" s="9"/>
      <c r="E3" s="75" t="s">
        <v>299</v>
      </c>
      <c r="J3" s="44"/>
      <c r="K3" s="44"/>
      <c r="P3" s="46" t="s">
        <v>303</v>
      </c>
      <c r="Q3" s="45" t="str">
        <f>'[1]Bon de livraison'!H4</f>
        <v>jj.mm.aaaa</v>
      </c>
      <c r="AD3" s="8"/>
      <c r="AE3" s="8"/>
      <c r="AF3" s="8"/>
    </row>
    <row r="4" spans="1:32" ht="13" x14ac:dyDescent="0.3">
      <c r="A4" s="28"/>
      <c r="B4" s="9"/>
      <c r="C4" s="9"/>
      <c r="H4" s="44"/>
      <c r="L4" s="43"/>
      <c r="M4" s="43"/>
      <c r="AD4" s="8"/>
      <c r="AE4" s="8"/>
      <c r="AF4" s="8"/>
    </row>
    <row r="5" spans="1:32" ht="13" x14ac:dyDescent="0.3">
      <c r="A5" s="28"/>
      <c r="B5" s="38"/>
      <c r="C5" s="38"/>
      <c r="D5" s="12"/>
      <c r="G5" s="42"/>
      <c r="L5" s="37"/>
      <c r="M5" s="37"/>
      <c r="R5" s="12"/>
      <c r="AD5" s="8"/>
      <c r="AE5" s="8"/>
      <c r="AF5" s="8"/>
    </row>
    <row r="6" spans="1:32" ht="15" customHeight="1" x14ac:dyDescent="0.25">
      <c r="A6" s="41"/>
      <c r="B6" s="40" t="s">
        <v>309</v>
      </c>
      <c r="C6" s="139" t="s">
        <v>496</v>
      </c>
      <c r="D6" s="39"/>
      <c r="E6" s="122" t="s">
        <v>19</v>
      </c>
      <c r="F6" s="142" t="s">
        <v>497</v>
      </c>
      <c r="G6" s="143"/>
      <c r="H6" s="143"/>
      <c r="I6" s="143"/>
      <c r="J6" s="143"/>
      <c r="K6" s="143"/>
      <c r="L6" s="143"/>
      <c r="M6" s="143"/>
      <c r="N6" s="143"/>
      <c r="O6" s="143"/>
      <c r="P6" s="143"/>
      <c r="Q6" s="144"/>
      <c r="R6" s="39"/>
      <c r="AD6" s="8"/>
      <c r="AE6" s="8"/>
      <c r="AF6" s="8"/>
    </row>
    <row r="7" spans="1:32" ht="29.25" customHeight="1" x14ac:dyDescent="0.35">
      <c r="A7" s="38"/>
      <c r="B7" s="33"/>
      <c r="C7" s="140"/>
      <c r="D7" s="36"/>
      <c r="E7" s="123"/>
      <c r="F7" s="124" t="s">
        <v>498</v>
      </c>
      <c r="G7" s="145" t="s">
        <v>499</v>
      </c>
      <c r="H7" s="146"/>
      <c r="I7" s="146"/>
      <c r="J7" s="146"/>
      <c r="K7" s="146"/>
      <c r="L7" s="147"/>
      <c r="M7" s="126" t="s">
        <v>534</v>
      </c>
      <c r="N7" s="145" t="s">
        <v>500</v>
      </c>
      <c r="O7" s="147"/>
      <c r="P7" s="148" t="s">
        <v>501</v>
      </c>
      <c r="Q7" s="149"/>
      <c r="R7" s="36"/>
      <c r="AD7" s="8"/>
      <c r="AE7" s="8"/>
      <c r="AF7" s="8"/>
    </row>
    <row r="8" spans="1:32" ht="24" customHeight="1" x14ac:dyDescent="0.3">
      <c r="A8" s="38"/>
      <c r="B8" s="37"/>
      <c r="C8" s="140"/>
      <c r="D8" s="36"/>
      <c r="E8" s="123"/>
      <c r="F8" s="127"/>
      <c r="G8" s="123"/>
      <c r="H8" s="148" t="s">
        <v>502</v>
      </c>
      <c r="I8" s="149"/>
      <c r="J8" s="150" t="s">
        <v>535</v>
      </c>
      <c r="K8" s="150" t="s">
        <v>503</v>
      </c>
      <c r="L8" s="150" t="s">
        <v>536</v>
      </c>
      <c r="M8" s="129" t="s">
        <v>537</v>
      </c>
      <c r="N8" s="123"/>
      <c r="O8" s="130"/>
      <c r="P8" s="131"/>
      <c r="Q8" s="130"/>
      <c r="R8" s="36"/>
      <c r="AD8" s="8"/>
      <c r="AE8" s="8"/>
      <c r="AF8" s="8"/>
    </row>
    <row r="9" spans="1:32" ht="71.25" customHeight="1" x14ac:dyDescent="0.3">
      <c r="A9" s="38"/>
      <c r="B9" s="37"/>
      <c r="C9" s="140"/>
      <c r="D9" s="36"/>
      <c r="E9" s="123"/>
      <c r="F9" s="124" t="s">
        <v>538</v>
      </c>
      <c r="G9" s="124" t="s">
        <v>539</v>
      </c>
      <c r="H9" s="129" t="s">
        <v>540</v>
      </c>
      <c r="I9" s="128" t="s">
        <v>504</v>
      </c>
      <c r="J9" s="151"/>
      <c r="K9" s="151"/>
      <c r="L9" s="151"/>
      <c r="M9" s="129" t="s">
        <v>541</v>
      </c>
      <c r="N9" s="124" t="s">
        <v>542</v>
      </c>
      <c r="O9" s="128" t="s">
        <v>505</v>
      </c>
      <c r="P9" s="125" t="s">
        <v>543</v>
      </c>
      <c r="Q9" s="128" t="s">
        <v>506</v>
      </c>
      <c r="R9" s="36"/>
      <c r="AD9" s="71"/>
      <c r="AE9" s="8"/>
      <c r="AF9" s="72"/>
    </row>
    <row r="10" spans="1:32" ht="20.25" customHeight="1" x14ac:dyDescent="0.25">
      <c r="A10" s="35"/>
      <c r="B10" s="35"/>
      <c r="C10" s="141"/>
      <c r="D10" s="34"/>
      <c r="E10" s="73" t="s">
        <v>507</v>
      </c>
      <c r="F10" s="73" t="s">
        <v>508</v>
      </c>
      <c r="G10" s="73" t="s">
        <v>509</v>
      </c>
      <c r="H10" s="74" t="s">
        <v>510</v>
      </c>
      <c r="I10" s="74" t="s">
        <v>511</v>
      </c>
      <c r="J10" s="74" t="s">
        <v>512</v>
      </c>
      <c r="K10" s="74" t="s">
        <v>513</v>
      </c>
      <c r="L10" s="74" t="s">
        <v>514</v>
      </c>
      <c r="M10" s="74" t="s">
        <v>515</v>
      </c>
      <c r="N10" s="73" t="s">
        <v>516</v>
      </c>
      <c r="O10" s="74" t="s">
        <v>517</v>
      </c>
      <c r="P10" s="74" t="s">
        <v>518</v>
      </c>
      <c r="Q10" s="74" t="s">
        <v>519</v>
      </c>
      <c r="R10" s="34"/>
      <c r="S10" s="9"/>
      <c r="AD10" s="8"/>
      <c r="AE10" s="8"/>
      <c r="AF10" s="8"/>
    </row>
    <row r="11" spans="1:32" ht="15.5" x14ac:dyDescent="0.35">
      <c r="A11"/>
      <c r="B11" s="51" t="s">
        <v>310</v>
      </c>
      <c r="C11" s="32"/>
      <c r="D11" s="27"/>
      <c r="E11" s="60"/>
      <c r="F11" s="60"/>
      <c r="G11" s="60"/>
      <c r="H11" s="60"/>
      <c r="I11" s="60"/>
      <c r="J11" s="60"/>
      <c r="K11" s="60"/>
      <c r="L11" s="60"/>
      <c r="M11" s="60"/>
      <c r="N11" s="60"/>
      <c r="O11" s="60"/>
      <c r="P11" s="60"/>
      <c r="Q11" s="60"/>
      <c r="R11" s="27"/>
      <c r="S11" s="26"/>
    </row>
    <row r="12" spans="1:32" ht="13" x14ac:dyDescent="0.25">
      <c r="A12">
        <v>1</v>
      </c>
      <c r="B12" s="30" t="s">
        <v>311</v>
      </c>
      <c r="C12" s="29" t="s">
        <v>18</v>
      </c>
      <c r="D12" s="27">
        <v>1</v>
      </c>
      <c r="E12" s="68"/>
      <c r="F12" s="67" t="str">
        <f>IF('[2]EU22_2.MELD'!F12&gt;'[1]EU12_2.MELD'!F12+3,"ERROR","")</f>
        <v/>
      </c>
      <c r="G12" s="68"/>
      <c r="H12" s="67" t="str">
        <f>IF('[2]EU22_2.MELD'!H12&gt;'[1]EU12_2.MELD'!H12+3,"ERROR","")</f>
        <v/>
      </c>
      <c r="I12" s="67" t="str">
        <f>IF('[2]EU22_2.MELD'!I12&gt;'[1]EU12_2.MELD'!I12+3,"ERROR","")</f>
        <v/>
      </c>
      <c r="J12" s="67" t="str">
        <f>IF('[2]EU22_2.MELD'!J12&gt;'[1]EU12_2.MELD'!J12+3,"ERROR","")</f>
        <v/>
      </c>
      <c r="K12" s="67" t="str">
        <f>IF('[2]EU22_2.MELD'!K12&gt;'[1]EU12_2.MELD'!K12+3,"ERROR","")</f>
        <v/>
      </c>
      <c r="L12" s="67" t="str">
        <f>IF('[2]EU22_2.MELD'!L12&gt;'[1]EU12_2.MELD'!L12+3,"ERROR","")</f>
        <v/>
      </c>
      <c r="M12" s="67" t="str">
        <f>IF('[2]EU22_2.MELD'!M12&gt;'[1]EU12_2.MELD'!M12+3,"ERROR","")</f>
        <v/>
      </c>
      <c r="N12" s="67" t="str">
        <f>IF('[2]EU22_2.MELD'!N12&gt;'[1]EU12_2.MELD'!N12+3,"ERROR","")</f>
        <v/>
      </c>
      <c r="O12" s="67" t="str">
        <f>IF('[2]EU22_2.MELD'!O12&gt;'[1]EU12_2.MELD'!O12+3,"ERROR","")</f>
        <v/>
      </c>
      <c r="P12" s="67" t="str">
        <f>IF('[2]EU22_2.MELD'!P12&gt;'[1]EU12_2.MELD'!P12+3,"ERROR","")</f>
        <v/>
      </c>
      <c r="Q12" s="67" t="str">
        <f>IF('[2]EU22_2.MELD'!Q12&gt;'[1]EU12_2.MELD'!Q12+3,"ERROR","")</f>
        <v/>
      </c>
      <c r="R12" s="27">
        <v>1</v>
      </c>
      <c r="S12" s="26"/>
    </row>
    <row r="13" spans="1:32" ht="13" x14ac:dyDescent="0.25">
      <c r="A13">
        <v>2</v>
      </c>
      <c r="B13" s="31" t="s">
        <v>312</v>
      </c>
      <c r="C13" s="29" t="s">
        <v>17</v>
      </c>
      <c r="D13" s="27">
        <v>2</v>
      </c>
      <c r="E13" s="68"/>
      <c r="F13" s="67" t="str">
        <f>IF('[2]EU22_2.MELD'!F13&gt;'[1]EU12_2.MELD'!F13+3,"ERROR","")</f>
        <v/>
      </c>
      <c r="G13" s="68"/>
      <c r="H13" s="67" t="str">
        <f>IF('[2]EU22_2.MELD'!H13&gt;'[1]EU12_2.MELD'!H13+3,"ERROR","")</f>
        <v/>
      </c>
      <c r="I13" s="67" t="str">
        <f>IF('[2]EU22_2.MELD'!I13&gt;'[1]EU12_2.MELD'!I13+3,"ERROR","")</f>
        <v/>
      </c>
      <c r="J13" s="67" t="str">
        <f>IF('[2]EU22_2.MELD'!J13&gt;'[1]EU12_2.MELD'!J13+3,"ERROR","")</f>
        <v/>
      </c>
      <c r="K13" s="67" t="str">
        <f>IF('[2]EU22_2.MELD'!K13&gt;'[1]EU12_2.MELD'!K13+3,"ERROR","")</f>
        <v/>
      </c>
      <c r="L13" s="67" t="str">
        <f>IF('[2]EU22_2.MELD'!L13&gt;'[1]EU12_2.MELD'!L13+3,"ERROR","")</f>
        <v/>
      </c>
      <c r="M13" s="67" t="str">
        <f>IF('[2]EU22_2.MELD'!M13&gt;'[1]EU12_2.MELD'!M13+3,"ERROR","")</f>
        <v/>
      </c>
      <c r="N13" s="67" t="str">
        <f>IF('[2]EU22_2.MELD'!N13&gt;'[1]EU12_2.MELD'!N13+3,"ERROR","")</f>
        <v/>
      </c>
      <c r="O13" s="67" t="str">
        <f>IF('[2]EU22_2.MELD'!O13&gt;'[1]EU12_2.MELD'!O13+3,"ERROR","")</f>
        <v/>
      </c>
      <c r="P13" s="67" t="str">
        <f>IF('[2]EU22_2.MELD'!P13&gt;'[1]EU12_2.MELD'!P13+3,"ERROR","")</f>
        <v/>
      </c>
      <c r="Q13" s="67" t="str">
        <f>IF('[2]EU22_2.MELD'!Q13&gt;'[1]EU12_2.MELD'!Q13+3,"ERROR","")</f>
        <v/>
      </c>
      <c r="R13" s="27">
        <v>2</v>
      </c>
      <c r="S13" s="26"/>
    </row>
    <row r="14" spans="1:32" ht="13" x14ac:dyDescent="0.25">
      <c r="A14">
        <v>3</v>
      </c>
      <c r="B14" s="31" t="s">
        <v>313</v>
      </c>
      <c r="C14" s="29" t="s">
        <v>21</v>
      </c>
      <c r="D14" s="27">
        <v>3</v>
      </c>
      <c r="E14" s="68"/>
      <c r="F14" s="67" t="str">
        <f>IF('[2]EU22_2.MELD'!F14&gt;'[1]EU12_2.MELD'!F14+3,"ERROR","")</f>
        <v/>
      </c>
      <c r="G14" s="68"/>
      <c r="H14" s="67" t="str">
        <f>IF('[2]EU22_2.MELD'!H14&gt;'[1]EU12_2.MELD'!H14+3,"ERROR","")</f>
        <v/>
      </c>
      <c r="I14" s="67" t="str">
        <f>IF('[2]EU22_2.MELD'!I14&gt;'[1]EU12_2.MELD'!I14+3,"ERROR","")</f>
        <v/>
      </c>
      <c r="J14" s="67" t="str">
        <f>IF('[2]EU22_2.MELD'!J14&gt;'[1]EU12_2.MELD'!J14+3,"ERROR","")</f>
        <v/>
      </c>
      <c r="K14" s="67" t="str">
        <f>IF('[2]EU22_2.MELD'!K14&gt;'[1]EU12_2.MELD'!K14+3,"ERROR","")</f>
        <v/>
      </c>
      <c r="L14" s="67" t="str">
        <f>IF('[2]EU22_2.MELD'!L14&gt;'[1]EU12_2.MELD'!L14+3,"ERROR","")</f>
        <v/>
      </c>
      <c r="M14" s="67" t="str">
        <f>IF('[2]EU22_2.MELD'!M14&gt;'[1]EU12_2.MELD'!M14+3,"ERROR","")</f>
        <v/>
      </c>
      <c r="N14" s="67" t="str">
        <f>IF('[2]EU22_2.MELD'!N14&gt;'[1]EU12_2.MELD'!N14+3,"ERROR","")</f>
        <v/>
      </c>
      <c r="O14" s="67" t="str">
        <f>IF('[2]EU22_2.MELD'!O14&gt;'[1]EU12_2.MELD'!O14+3,"ERROR","")</f>
        <v/>
      </c>
      <c r="P14" s="67" t="str">
        <f>IF('[2]EU22_2.MELD'!P14&gt;'[1]EU12_2.MELD'!P14+3,"ERROR","")</f>
        <v/>
      </c>
      <c r="Q14" s="67" t="str">
        <f>IF('[2]EU22_2.MELD'!Q14&gt;'[1]EU12_2.MELD'!Q14+3,"ERROR","")</f>
        <v/>
      </c>
      <c r="R14" s="27">
        <v>3</v>
      </c>
      <c r="S14" s="26"/>
    </row>
    <row r="15" spans="1:32" ht="13" x14ac:dyDescent="0.25">
      <c r="A15">
        <v>4</v>
      </c>
      <c r="B15" s="31" t="s">
        <v>314</v>
      </c>
      <c r="C15" s="29" t="s">
        <v>22</v>
      </c>
      <c r="D15" s="27">
        <v>4</v>
      </c>
      <c r="E15" s="68"/>
      <c r="F15" s="67" t="str">
        <f>IF('[2]EU22_2.MELD'!F15&gt;'[1]EU12_2.MELD'!F15+3,"ERROR","")</f>
        <v/>
      </c>
      <c r="G15" s="68"/>
      <c r="H15" s="67" t="str">
        <f>IF('[2]EU22_2.MELD'!H15&gt;'[1]EU12_2.MELD'!H15+3,"ERROR","")</f>
        <v/>
      </c>
      <c r="I15" s="67" t="str">
        <f>IF('[2]EU22_2.MELD'!I15&gt;'[1]EU12_2.MELD'!I15+3,"ERROR","")</f>
        <v/>
      </c>
      <c r="J15" s="67" t="str">
        <f>IF('[2]EU22_2.MELD'!J15&gt;'[1]EU12_2.MELD'!J15+3,"ERROR","")</f>
        <v/>
      </c>
      <c r="K15" s="67" t="str">
        <f>IF('[2]EU22_2.MELD'!K15&gt;'[1]EU12_2.MELD'!K15+3,"ERROR","")</f>
        <v/>
      </c>
      <c r="L15" s="67" t="str">
        <f>IF('[2]EU22_2.MELD'!L15&gt;'[1]EU12_2.MELD'!L15+3,"ERROR","")</f>
        <v/>
      </c>
      <c r="M15" s="67" t="str">
        <f>IF('[2]EU22_2.MELD'!M15&gt;'[1]EU12_2.MELD'!M15+3,"ERROR","")</f>
        <v/>
      </c>
      <c r="N15" s="67" t="str">
        <f>IF('[2]EU22_2.MELD'!N15&gt;'[1]EU12_2.MELD'!N15+3,"ERROR","")</f>
        <v/>
      </c>
      <c r="O15" s="67" t="str">
        <f>IF('[2]EU22_2.MELD'!O15&gt;'[1]EU12_2.MELD'!O15+3,"ERROR","")</f>
        <v/>
      </c>
      <c r="P15" s="67" t="str">
        <f>IF('[2]EU22_2.MELD'!P15&gt;'[1]EU12_2.MELD'!P15+3,"ERROR","")</f>
        <v/>
      </c>
      <c r="Q15" s="67" t="str">
        <f>IF('[2]EU22_2.MELD'!Q15&gt;'[1]EU12_2.MELD'!Q15+3,"ERROR","")</f>
        <v/>
      </c>
      <c r="R15" s="27">
        <v>4</v>
      </c>
      <c r="S15" s="26"/>
    </row>
    <row r="16" spans="1:32" ht="13" x14ac:dyDescent="0.25">
      <c r="A16">
        <v>5</v>
      </c>
      <c r="B16" s="31" t="s">
        <v>315</v>
      </c>
      <c r="C16" s="29" t="s">
        <v>23</v>
      </c>
      <c r="D16" s="27">
        <v>5</v>
      </c>
      <c r="E16" s="68"/>
      <c r="F16" s="67" t="str">
        <f>IF('[2]EU22_2.MELD'!F16&gt;'[1]EU12_2.MELD'!F16+3,"ERROR","")</f>
        <v/>
      </c>
      <c r="G16" s="68"/>
      <c r="H16" s="67" t="str">
        <f>IF('[2]EU22_2.MELD'!H16&gt;'[1]EU12_2.MELD'!H16+3,"ERROR","")</f>
        <v/>
      </c>
      <c r="I16" s="67" t="str">
        <f>IF('[2]EU22_2.MELD'!I16&gt;'[1]EU12_2.MELD'!I16+3,"ERROR","")</f>
        <v/>
      </c>
      <c r="J16" s="67" t="str">
        <f>IF('[2]EU22_2.MELD'!J16&gt;'[1]EU12_2.MELD'!J16+3,"ERROR","")</f>
        <v/>
      </c>
      <c r="K16" s="67" t="str">
        <f>IF('[2]EU22_2.MELD'!K16&gt;'[1]EU12_2.MELD'!K16+3,"ERROR","")</f>
        <v/>
      </c>
      <c r="L16" s="67" t="str">
        <f>IF('[2]EU22_2.MELD'!L16&gt;'[1]EU12_2.MELD'!L16+3,"ERROR","")</f>
        <v/>
      </c>
      <c r="M16" s="67" t="str">
        <f>IF('[2]EU22_2.MELD'!M16&gt;'[1]EU12_2.MELD'!M16+3,"ERROR","")</f>
        <v/>
      </c>
      <c r="N16" s="67" t="str">
        <f>IF('[2]EU22_2.MELD'!N16&gt;'[1]EU12_2.MELD'!N16+3,"ERROR","")</f>
        <v/>
      </c>
      <c r="O16" s="67" t="str">
        <f>IF('[2]EU22_2.MELD'!O16&gt;'[1]EU12_2.MELD'!O16+3,"ERROR","")</f>
        <v/>
      </c>
      <c r="P16" s="67" t="str">
        <f>IF('[2]EU22_2.MELD'!P16&gt;'[1]EU12_2.MELD'!P16+3,"ERROR","")</f>
        <v/>
      </c>
      <c r="Q16" s="67" t="str">
        <f>IF('[2]EU22_2.MELD'!Q16&gt;'[1]EU12_2.MELD'!Q16+3,"ERROR","")</f>
        <v/>
      </c>
      <c r="R16" s="27">
        <v>5</v>
      </c>
      <c r="S16" s="26"/>
    </row>
    <row r="17" spans="1:19" ht="13" x14ac:dyDescent="0.25">
      <c r="A17">
        <v>6</v>
      </c>
      <c r="B17" s="31" t="s">
        <v>316</v>
      </c>
      <c r="C17" s="29" t="s">
        <v>24</v>
      </c>
      <c r="D17" s="27">
        <v>6</v>
      </c>
      <c r="E17" s="68"/>
      <c r="F17" s="67" t="str">
        <f>IF('[2]EU22_2.MELD'!F17&gt;'[1]EU12_2.MELD'!F17+3,"ERROR","")</f>
        <v/>
      </c>
      <c r="G17" s="68"/>
      <c r="H17" s="67" t="str">
        <f>IF('[2]EU22_2.MELD'!H17&gt;'[1]EU12_2.MELD'!H17+3,"ERROR","")</f>
        <v/>
      </c>
      <c r="I17" s="67" t="str">
        <f>IF('[2]EU22_2.MELD'!I17&gt;'[1]EU12_2.MELD'!I17+3,"ERROR","")</f>
        <v/>
      </c>
      <c r="J17" s="67" t="str">
        <f>IF('[2]EU22_2.MELD'!J17&gt;'[1]EU12_2.MELD'!J17+3,"ERROR","")</f>
        <v/>
      </c>
      <c r="K17" s="67" t="str">
        <f>IF('[2]EU22_2.MELD'!K17&gt;'[1]EU12_2.MELD'!K17+3,"ERROR","")</f>
        <v/>
      </c>
      <c r="L17" s="67" t="str">
        <f>IF('[2]EU22_2.MELD'!L17&gt;'[1]EU12_2.MELD'!L17+3,"ERROR","")</f>
        <v/>
      </c>
      <c r="M17" s="67" t="str">
        <f>IF('[2]EU22_2.MELD'!M17&gt;'[1]EU12_2.MELD'!M17+3,"ERROR","")</f>
        <v/>
      </c>
      <c r="N17" s="67" t="str">
        <f>IF('[2]EU22_2.MELD'!N17&gt;'[1]EU12_2.MELD'!N17+3,"ERROR","")</f>
        <v/>
      </c>
      <c r="O17" s="67" t="str">
        <f>IF('[2]EU22_2.MELD'!O17&gt;'[1]EU12_2.MELD'!O17+3,"ERROR","")</f>
        <v/>
      </c>
      <c r="P17" s="67" t="str">
        <f>IF('[2]EU22_2.MELD'!P17&gt;'[1]EU12_2.MELD'!P17+3,"ERROR","")</f>
        <v/>
      </c>
      <c r="Q17" s="67" t="str">
        <f>IF('[2]EU22_2.MELD'!Q17&gt;'[1]EU12_2.MELD'!Q17+3,"ERROR","")</f>
        <v/>
      </c>
      <c r="R17" s="27">
        <v>6</v>
      </c>
      <c r="S17" s="26"/>
    </row>
    <row r="18" spans="1:19" ht="13" x14ac:dyDescent="0.3">
      <c r="A18">
        <v>7</v>
      </c>
      <c r="B18" s="31" t="s">
        <v>317</v>
      </c>
      <c r="C18" s="50" t="s">
        <v>25</v>
      </c>
      <c r="D18" s="27">
        <v>7</v>
      </c>
      <c r="E18" s="68"/>
      <c r="F18" s="67" t="str">
        <f>IF('[2]EU22_2.MELD'!F18&gt;'[1]EU12_2.MELD'!F18+3,"ERROR","")</f>
        <v/>
      </c>
      <c r="G18" s="68"/>
      <c r="H18" s="67" t="str">
        <f>IF('[2]EU22_2.MELD'!H18&gt;'[1]EU12_2.MELD'!H18+3,"ERROR","")</f>
        <v/>
      </c>
      <c r="I18" s="67" t="str">
        <f>IF('[2]EU22_2.MELD'!I18&gt;'[1]EU12_2.MELD'!I18+3,"ERROR","")</f>
        <v/>
      </c>
      <c r="J18" s="67" t="str">
        <f>IF('[2]EU22_2.MELD'!J18&gt;'[1]EU12_2.MELD'!J18+3,"ERROR","")</f>
        <v/>
      </c>
      <c r="K18" s="67" t="str">
        <f>IF('[2]EU22_2.MELD'!K18&gt;'[1]EU12_2.MELD'!K18+3,"ERROR","")</f>
        <v/>
      </c>
      <c r="L18" s="67" t="str">
        <f>IF('[2]EU22_2.MELD'!L18&gt;'[1]EU12_2.MELD'!L18+3,"ERROR","")</f>
        <v/>
      </c>
      <c r="M18" s="67" t="str">
        <f>IF('[2]EU22_2.MELD'!M18&gt;'[1]EU12_2.MELD'!M18+3,"ERROR","")</f>
        <v/>
      </c>
      <c r="N18" s="67" t="str">
        <f>IF('[2]EU22_2.MELD'!N18&gt;'[1]EU12_2.MELD'!N18+3,"ERROR","")</f>
        <v/>
      </c>
      <c r="O18" s="67" t="str">
        <f>IF('[2]EU22_2.MELD'!O18&gt;'[1]EU12_2.MELD'!O18+3,"ERROR","")</f>
        <v/>
      </c>
      <c r="P18" s="67" t="str">
        <f>IF('[2]EU22_2.MELD'!P18&gt;'[1]EU12_2.MELD'!P18+3,"ERROR","")</f>
        <v/>
      </c>
      <c r="Q18" s="67" t="str">
        <f>IF('[2]EU22_2.MELD'!Q18&gt;'[1]EU12_2.MELD'!Q18+3,"ERROR","")</f>
        <v/>
      </c>
      <c r="R18" s="27">
        <v>7</v>
      </c>
      <c r="S18" s="26"/>
    </row>
    <row r="19" spans="1:19" ht="13" x14ac:dyDescent="0.25">
      <c r="A19">
        <v>8</v>
      </c>
      <c r="B19" s="31" t="s">
        <v>318</v>
      </c>
      <c r="C19" s="29" t="s">
        <v>26</v>
      </c>
      <c r="D19" s="27">
        <v>8</v>
      </c>
      <c r="E19" s="68"/>
      <c r="F19" s="67" t="str">
        <f>IF('[2]EU22_2.MELD'!F19&gt;'[1]EU12_2.MELD'!F19+3,"ERROR","")</f>
        <v/>
      </c>
      <c r="G19" s="68"/>
      <c r="H19" s="67" t="str">
        <f>IF('[2]EU22_2.MELD'!H19&gt;'[1]EU12_2.MELD'!H19+3,"ERROR","")</f>
        <v/>
      </c>
      <c r="I19" s="67" t="str">
        <f>IF('[2]EU22_2.MELD'!I19&gt;'[1]EU12_2.MELD'!I19+3,"ERROR","")</f>
        <v/>
      </c>
      <c r="J19" s="67" t="str">
        <f>IF('[2]EU22_2.MELD'!J19&gt;'[1]EU12_2.MELD'!J19+3,"ERROR","")</f>
        <v/>
      </c>
      <c r="K19" s="67" t="str">
        <f>IF('[2]EU22_2.MELD'!K19&gt;'[1]EU12_2.MELD'!K19+3,"ERROR","")</f>
        <v/>
      </c>
      <c r="L19" s="67" t="str">
        <f>IF('[2]EU22_2.MELD'!L19&gt;'[1]EU12_2.MELD'!L19+3,"ERROR","")</f>
        <v/>
      </c>
      <c r="M19" s="67" t="str">
        <f>IF('[2]EU22_2.MELD'!M19&gt;'[1]EU12_2.MELD'!M19+3,"ERROR","")</f>
        <v/>
      </c>
      <c r="N19" s="67" t="str">
        <f>IF('[2]EU22_2.MELD'!N19&gt;'[1]EU12_2.MELD'!N19+3,"ERROR","")</f>
        <v/>
      </c>
      <c r="O19" s="67" t="str">
        <f>IF('[2]EU22_2.MELD'!O19&gt;'[1]EU12_2.MELD'!O19+3,"ERROR","")</f>
        <v/>
      </c>
      <c r="P19" s="67" t="str">
        <f>IF('[2]EU22_2.MELD'!P19&gt;'[1]EU12_2.MELD'!P19+3,"ERROR","")</f>
        <v/>
      </c>
      <c r="Q19" s="67" t="str">
        <f>IF('[2]EU22_2.MELD'!Q19&gt;'[1]EU12_2.MELD'!Q19+3,"ERROR","")</f>
        <v/>
      </c>
      <c r="R19" s="27">
        <v>8</v>
      </c>
      <c r="S19" s="26"/>
    </row>
    <row r="20" spans="1:19" ht="13" x14ac:dyDescent="0.25">
      <c r="A20">
        <v>9</v>
      </c>
      <c r="B20" s="31" t="s">
        <v>319</v>
      </c>
      <c r="C20" s="29" t="s">
        <v>27</v>
      </c>
      <c r="D20" s="27">
        <v>9</v>
      </c>
      <c r="E20" s="68"/>
      <c r="F20" s="67" t="str">
        <f>IF('[2]EU22_2.MELD'!F20&gt;'[1]EU12_2.MELD'!F20+3,"ERROR","")</f>
        <v/>
      </c>
      <c r="G20" s="68"/>
      <c r="H20" s="67" t="str">
        <f>IF('[2]EU22_2.MELD'!H20&gt;'[1]EU12_2.MELD'!H20+3,"ERROR","")</f>
        <v/>
      </c>
      <c r="I20" s="67" t="str">
        <f>IF('[2]EU22_2.MELD'!I20&gt;'[1]EU12_2.MELD'!I20+3,"ERROR","")</f>
        <v/>
      </c>
      <c r="J20" s="67" t="str">
        <f>IF('[2]EU22_2.MELD'!J20&gt;'[1]EU12_2.MELD'!J20+3,"ERROR","")</f>
        <v/>
      </c>
      <c r="K20" s="67" t="str">
        <f>IF('[2]EU22_2.MELD'!K20&gt;'[1]EU12_2.MELD'!K20+3,"ERROR","")</f>
        <v/>
      </c>
      <c r="L20" s="67" t="str">
        <f>IF('[2]EU22_2.MELD'!L20&gt;'[1]EU12_2.MELD'!L20+3,"ERROR","")</f>
        <v/>
      </c>
      <c r="M20" s="67" t="str">
        <f>IF('[2]EU22_2.MELD'!M20&gt;'[1]EU12_2.MELD'!M20+3,"ERROR","")</f>
        <v/>
      </c>
      <c r="N20" s="67" t="str">
        <f>IF('[2]EU22_2.MELD'!N20&gt;'[1]EU12_2.MELD'!N20+3,"ERROR","")</f>
        <v/>
      </c>
      <c r="O20" s="67" t="str">
        <f>IF('[2]EU22_2.MELD'!O20&gt;'[1]EU12_2.MELD'!O20+3,"ERROR","")</f>
        <v/>
      </c>
      <c r="P20" s="67" t="str">
        <f>IF('[2]EU22_2.MELD'!P20&gt;'[1]EU12_2.MELD'!P20+3,"ERROR","")</f>
        <v/>
      </c>
      <c r="Q20" s="67" t="str">
        <f>IF('[2]EU22_2.MELD'!Q20&gt;'[1]EU12_2.MELD'!Q20+3,"ERROR","")</f>
        <v/>
      </c>
      <c r="R20" s="27">
        <v>9</v>
      </c>
      <c r="S20" s="26"/>
    </row>
    <row r="21" spans="1:19" ht="13" x14ac:dyDescent="0.25">
      <c r="A21">
        <v>10</v>
      </c>
      <c r="B21" s="31" t="s">
        <v>320</v>
      </c>
      <c r="C21" s="29" t="s">
        <v>28</v>
      </c>
      <c r="D21" s="27">
        <v>10</v>
      </c>
      <c r="E21" s="68"/>
      <c r="F21" s="67" t="str">
        <f>IF('[2]EU22_2.MELD'!F21&gt;'[1]EU12_2.MELD'!F21+3,"ERROR","")</f>
        <v/>
      </c>
      <c r="G21" s="68"/>
      <c r="H21" s="67" t="str">
        <f>IF('[2]EU22_2.MELD'!H21&gt;'[1]EU12_2.MELD'!H21+3,"ERROR","")</f>
        <v/>
      </c>
      <c r="I21" s="67" t="str">
        <f>IF('[2]EU22_2.MELD'!I21&gt;'[1]EU12_2.MELD'!I21+3,"ERROR","")</f>
        <v/>
      </c>
      <c r="J21" s="67" t="str">
        <f>IF('[2]EU22_2.MELD'!J21&gt;'[1]EU12_2.MELD'!J21+3,"ERROR","")</f>
        <v/>
      </c>
      <c r="K21" s="67" t="str">
        <f>IF('[2]EU22_2.MELD'!K21&gt;'[1]EU12_2.MELD'!K21+3,"ERROR","")</f>
        <v/>
      </c>
      <c r="L21" s="67" t="str">
        <f>IF('[2]EU22_2.MELD'!L21&gt;'[1]EU12_2.MELD'!L21+3,"ERROR","")</f>
        <v/>
      </c>
      <c r="M21" s="67" t="str">
        <f>IF('[2]EU22_2.MELD'!M21&gt;'[1]EU12_2.MELD'!M21+3,"ERROR","")</f>
        <v/>
      </c>
      <c r="N21" s="67" t="str">
        <f>IF('[2]EU22_2.MELD'!N21&gt;'[1]EU12_2.MELD'!N21+3,"ERROR","")</f>
        <v/>
      </c>
      <c r="O21" s="67" t="str">
        <f>IF('[2]EU22_2.MELD'!O21&gt;'[1]EU12_2.MELD'!O21+3,"ERROR","")</f>
        <v/>
      </c>
      <c r="P21" s="67" t="str">
        <f>IF('[2]EU22_2.MELD'!P21&gt;'[1]EU12_2.MELD'!P21+3,"ERROR","")</f>
        <v/>
      </c>
      <c r="Q21" s="67" t="str">
        <f>IF('[2]EU22_2.MELD'!Q21&gt;'[1]EU12_2.MELD'!Q21+3,"ERROR","")</f>
        <v/>
      </c>
      <c r="R21" s="27">
        <v>10</v>
      </c>
      <c r="S21" s="26"/>
    </row>
    <row r="22" spans="1:19" ht="13" x14ac:dyDescent="0.3">
      <c r="A22">
        <v>11</v>
      </c>
      <c r="B22" s="31" t="s">
        <v>321</v>
      </c>
      <c r="C22" s="50" t="s">
        <v>29</v>
      </c>
      <c r="D22" s="27">
        <v>11</v>
      </c>
      <c r="E22" s="68"/>
      <c r="F22" s="67" t="str">
        <f>IF('[2]EU22_2.MELD'!F22&gt;'[1]EU12_2.MELD'!F22+3,"ERROR","")</f>
        <v/>
      </c>
      <c r="G22" s="68"/>
      <c r="H22" s="67" t="str">
        <f>IF('[2]EU22_2.MELD'!H22&gt;'[1]EU12_2.MELD'!H22+3,"ERROR","")</f>
        <v/>
      </c>
      <c r="I22" s="67" t="str">
        <f>IF('[2]EU22_2.MELD'!I22&gt;'[1]EU12_2.MELD'!I22+3,"ERROR","")</f>
        <v/>
      </c>
      <c r="J22" s="67" t="str">
        <f>IF('[2]EU22_2.MELD'!J22&gt;'[1]EU12_2.MELD'!J22+3,"ERROR","")</f>
        <v/>
      </c>
      <c r="K22" s="67" t="str">
        <f>IF('[2]EU22_2.MELD'!K22&gt;'[1]EU12_2.MELD'!K22+3,"ERROR","")</f>
        <v/>
      </c>
      <c r="L22" s="67" t="str">
        <f>IF('[2]EU22_2.MELD'!L22&gt;'[1]EU12_2.MELD'!L22+3,"ERROR","")</f>
        <v/>
      </c>
      <c r="M22" s="67" t="str">
        <f>IF('[2]EU22_2.MELD'!M22&gt;'[1]EU12_2.MELD'!M22+3,"ERROR","")</f>
        <v/>
      </c>
      <c r="N22" s="67" t="str">
        <f>IF('[2]EU22_2.MELD'!N22&gt;'[1]EU12_2.MELD'!N22+3,"ERROR","")</f>
        <v/>
      </c>
      <c r="O22" s="67" t="str">
        <f>IF('[2]EU22_2.MELD'!O22&gt;'[1]EU12_2.MELD'!O22+3,"ERROR","")</f>
        <v/>
      </c>
      <c r="P22" s="67" t="str">
        <f>IF('[2]EU22_2.MELD'!P22&gt;'[1]EU12_2.MELD'!P22+3,"ERROR","")</f>
        <v/>
      </c>
      <c r="Q22" s="67" t="str">
        <f>IF('[2]EU22_2.MELD'!Q22&gt;'[1]EU12_2.MELD'!Q22+3,"ERROR","")</f>
        <v/>
      </c>
      <c r="R22" s="27">
        <v>11</v>
      </c>
      <c r="S22" s="26"/>
    </row>
    <row r="23" spans="1:19" ht="13" x14ac:dyDescent="0.25">
      <c r="A23">
        <v>12</v>
      </c>
      <c r="B23" s="31" t="s">
        <v>30</v>
      </c>
      <c r="C23" s="29" t="s">
        <v>31</v>
      </c>
      <c r="D23" s="27">
        <v>12</v>
      </c>
      <c r="E23" s="68"/>
      <c r="F23" s="67" t="str">
        <f>IF('[2]EU22_2.MELD'!F23&gt;'[1]EU12_2.MELD'!F23+3,"ERROR","")</f>
        <v/>
      </c>
      <c r="G23" s="68"/>
      <c r="H23" s="67" t="str">
        <f>IF('[2]EU22_2.MELD'!H23&gt;'[1]EU12_2.MELD'!H23+3,"ERROR","")</f>
        <v/>
      </c>
      <c r="I23" s="67" t="str">
        <f>IF('[2]EU22_2.MELD'!I23&gt;'[1]EU12_2.MELD'!I23+3,"ERROR","")</f>
        <v/>
      </c>
      <c r="J23" s="67" t="str">
        <f>IF('[2]EU22_2.MELD'!J23&gt;'[1]EU12_2.MELD'!J23+3,"ERROR","")</f>
        <v/>
      </c>
      <c r="K23" s="67" t="str">
        <f>IF('[2]EU22_2.MELD'!K23&gt;'[1]EU12_2.MELD'!K23+3,"ERROR","")</f>
        <v/>
      </c>
      <c r="L23" s="67" t="str">
        <f>IF('[2]EU22_2.MELD'!L23&gt;'[1]EU12_2.MELD'!L23+3,"ERROR","")</f>
        <v/>
      </c>
      <c r="M23" s="67" t="str">
        <f>IF('[2]EU22_2.MELD'!M23&gt;'[1]EU12_2.MELD'!M23+3,"ERROR","")</f>
        <v/>
      </c>
      <c r="N23" s="67" t="str">
        <f>IF('[2]EU22_2.MELD'!N23&gt;'[1]EU12_2.MELD'!N23+3,"ERROR","")</f>
        <v/>
      </c>
      <c r="O23" s="67" t="str">
        <f>IF('[2]EU22_2.MELD'!O23&gt;'[1]EU12_2.MELD'!O23+3,"ERROR","")</f>
        <v/>
      </c>
      <c r="P23" s="67" t="str">
        <f>IF('[2]EU22_2.MELD'!P23&gt;'[1]EU12_2.MELD'!P23+3,"ERROR","")</f>
        <v/>
      </c>
      <c r="Q23" s="67" t="str">
        <f>IF('[2]EU22_2.MELD'!Q23&gt;'[1]EU12_2.MELD'!Q23+3,"ERROR","")</f>
        <v/>
      </c>
      <c r="R23" s="27">
        <v>12</v>
      </c>
      <c r="S23" s="26"/>
    </row>
    <row r="24" spans="1:19" ht="13" x14ac:dyDescent="0.25">
      <c r="A24">
        <v>13</v>
      </c>
      <c r="B24" s="31" t="s">
        <v>322</v>
      </c>
      <c r="C24" s="29" t="s">
        <v>32</v>
      </c>
      <c r="D24" s="27">
        <v>13</v>
      </c>
      <c r="E24" s="68"/>
      <c r="F24" s="67" t="str">
        <f>IF('[2]EU22_2.MELD'!F24&gt;'[1]EU12_2.MELD'!F24+3,"ERROR","")</f>
        <v/>
      </c>
      <c r="G24" s="68"/>
      <c r="H24" s="67" t="str">
        <f>IF('[2]EU22_2.MELD'!H24&gt;'[1]EU12_2.MELD'!H24+3,"ERROR","")</f>
        <v/>
      </c>
      <c r="I24" s="67" t="str">
        <f>IF('[2]EU22_2.MELD'!I24&gt;'[1]EU12_2.MELD'!I24+3,"ERROR","")</f>
        <v/>
      </c>
      <c r="J24" s="67" t="str">
        <f>IF('[2]EU22_2.MELD'!J24&gt;'[1]EU12_2.MELD'!J24+3,"ERROR","")</f>
        <v/>
      </c>
      <c r="K24" s="67" t="str">
        <f>IF('[2]EU22_2.MELD'!K24&gt;'[1]EU12_2.MELD'!K24+3,"ERROR","")</f>
        <v/>
      </c>
      <c r="L24" s="67" t="str">
        <f>IF('[2]EU22_2.MELD'!L24&gt;'[1]EU12_2.MELD'!L24+3,"ERROR","")</f>
        <v/>
      </c>
      <c r="M24" s="67" t="str">
        <f>IF('[2]EU22_2.MELD'!M24&gt;'[1]EU12_2.MELD'!M24+3,"ERROR","")</f>
        <v/>
      </c>
      <c r="N24" s="67" t="str">
        <f>IF('[2]EU22_2.MELD'!N24&gt;'[1]EU12_2.MELD'!N24+3,"ERROR","")</f>
        <v/>
      </c>
      <c r="O24" s="67" t="str">
        <f>IF('[2]EU22_2.MELD'!O24&gt;'[1]EU12_2.MELD'!O24+3,"ERROR","")</f>
        <v/>
      </c>
      <c r="P24" s="67" t="str">
        <f>IF('[2]EU22_2.MELD'!P24&gt;'[1]EU12_2.MELD'!P24+3,"ERROR","")</f>
        <v/>
      </c>
      <c r="Q24" s="67" t="str">
        <f>IF('[2]EU22_2.MELD'!Q24&gt;'[1]EU12_2.MELD'!Q24+3,"ERROR","")</f>
        <v/>
      </c>
      <c r="R24" s="27">
        <v>13</v>
      </c>
      <c r="S24" s="26"/>
    </row>
    <row r="25" spans="1:19" ht="13" x14ac:dyDescent="0.25">
      <c r="A25">
        <v>14</v>
      </c>
      <c r="B25" s="31" t="s">
        <v>323</v>
      </c>
      <c r="C25" s="29" t="s">
        <v>33</v>
      </c>
      <c r="D25" s="27">
        <v>14</v>
      </c>
      <c r="E25" s="68"/>
      <c r="F25" s="67" t="str">
        <f>IF('[2]EU22_2.MELD'!F25&gt;'[1]EU12_2.MELD'!F25+3,"ERROR","")</f>
        <v/>
      </c>
      <c r="G25" s="68"/>
      <c r="H25" s="67" t="str">
        <f>IF('[2]EU22_2.MELD'!H25&gt;'[1]EU12_2.MELD'!H25+3,"ERROR","")</f>
        <v/>
      </c>
      <c r="I25" s="67" t="str">
        <f>IF('[2]EU22_2.MELD'!I25&gt;'[1]EU12_2.MELD'!I25+3,"ERROR","")</f>
        <v/>
      </c>
      <c r="J25" s="67" t="str">
        <f>IF('[2]EU22_2.MELD'!J25&gt;'[1]EU12_2.MELD'!J25+3,"ERROR","")</f>
        <v/>
      </c>
      <c r="K25" s="67" t="str">
        <f>IF('[2]EU22_2.MELD'!K25&gt;'[1]EU12_2.MELD'!K25+3,"ERROR","")</f>
        <v/>
      </c>
      <c r="L25" s="67" t="str">
        <f>IF('[2]EU22_2.MELD'!L25&gt;'[1]EU12_2.MELD'!L25+3,"ERROR","")</f>
        <v/>
      </c>
      <c r="M25" s="67" t="str">
        <f>IF('[2]EU22_2.MELD'!M25&gt;'[1]EU12_2.MELD'!M25+3,"ERROR","")</f>
        <v/>
      </c>
      <c r="N25" s="67" t="str">
        <f>IF('[2]EU22_2.MELD'!N25&gt;'[1]EU12_2.MELD'!N25+3,"ERROR","")</f>
        <v/>
      </c>
      <c r="O25" s="67" t="str">
        <f>IF('[2]EU22_2.MELD'!O25&gt;'[1]EU12_2.MELD'!O25+3,"ERROR","")</f>
        <v/>
      </c>
      <c r="P25" s="67" t="str">
        <f>IF('[2]EU22_2.MELD'!P25&gt;'[1]EU12_2.MELD'!P25+3,"ERROR","")</f>
        <v/>
      </c>
      <c r="Q25" s="67" t="str">
        <f>IF('[2]EU22_2.MELD'!Q25&gt;'[1]EU12_2.MELD'!Q25+3,"ERROR","")</f>
        <v/>
      </c>
      <c r="R25" s="27">
        <v>14</v>
      </c>
      <c r="S25" s="26"/>
    </row>
    <row r="26" spans="1:19" ht="13" x14ac:dyDescent="0.3">
      <c r="A26">
        <v>15</v>
      </c>
      <c r="B26" s="31" t="s">
        <v>324</v>
      </c>
      <c r="C26" s="50" t="s">
        <v>34</v>
      </c>
      <c r="D26" s="27">
        <v>15</v>
      </c>
      <c r="E26" s="68"/>
      <c r="F26" s="67" t="str">
        <f>IF('[2]EU22_2.MELD'!F26&gt;'[1]EU12_2.MELD'!F26+3,"ERROR","")</f>
        <v/>
      </c>
      <c r="G26" s="68"/>
      <c r="H26" s="67" t="str">
        <f>IF('[2]EU22_2.MELD'!H26&gt;'[1]EU12_2.MELD'!H26+3,"ERROR","")</f>
        <v/>
      </c>
      <c r="I26" s="67" t="str">
        <f>IF('[2]EU22_2.MELD'!I26&gt;'[1]EU12_2.MELD'!I26+3,"ERROR","")</f>
        <v/>
      </c>
      <c r="J26" s="67" t="str">
        <f>IF('[2]EU22_2.MELD'!J26&gt;'[1]EU12_2.MELD'!J26+3,"ERROR","")</f>
        <v/>
      </c>
      <c r="K26" s="67" t="str">
        <f>IF('[2]EU22_2.MELD'!K26&gt;'[1]EU12_2.MELD'!K26+3,"ERROR","")</f>
        <v/>
      </c>
      <c r="L26" s="67" t="str">
        <f>IF('[2]EU22_2.MELD'!L26&gt;'[1]EU12_2.MELD'!L26+3,"ERROR","")</f>
        <v/>
      </c>
      <c r="M26" s="67" t="str">
        <f>IF('[2]EU22_2.MELD'!M26&gt;'[1]EU12_2.MELD'!M26+3,"ERROR","")</f>
        <v/>
      </c>
      <c r="N26" s="67" t="str">
        <f>IF('[2]EU22_2.MELD'!N26&gt;'[1]EU12_2.MELD'!N26+3,"ERROR","")</f>
        <v/>
      </c>
      <c r="O26" s="67" t="str">
        <f>IF('[2]EU22_2.MELD'!O26&gt;'[1]EU12_2.MELD'!O26+3,"ERROR","")</f>
        <v/>
      </c>
      <c r="P26" s="67" t="str">
        <f>IF('[2]EU22_2.MELD'!P26&gt;'[1]EU12_2.MELD'!P26+3,"ERROR","")</f>
        <v/>
      </c>
      <c r="Q26" s="67" t="str">
        <f>IF('[2]EU22_2.MELD'!Q26&gt;'[1]EU12_2.MELD'!Q26+3,"ERROR","")</f>
        <v/>
      </c>
      <c r="R26" s="27">
        <v>15</v>
      </c>
      <c r="S26" s="26"/>
    </row>
    <row r="27" spans="1:19" ht="13" x14ac:dyDescent="0.3">
      <c r="A27">
        <v>16</v>
      </c>
      <c r="B27" s="31" t="s">
        <v>325</v>
      </c>
      <c r="C27" s="50" t="s">
        <v>35</v>
      </c>
      <c r="D27" s="27">
        <v>16</v>
      </c>
      <c r="E27" s="68"/>
      <c r="F27" s="67" t="str">
        <f>IF('[2]EU22_2.MELD'!F27&gt;'[1]EU12_2.MELD'!F27+3,"ERROR","")</f>
        <v/>
      </c>
      <c r="G27" s="68"/>
      <c r="H27" s="67" t="str">
        <f>IF('[2]EU22_2.MELD'!H27&gt;'[1]EU12_2.MELD'!H27+3,"ERROR","")</f>
        <v/>
      </c>
      <c r="I27" s="67" t="str">
        <f>IF('[2]EU22_2.MELD'!I27&gt;'[1]EU12_2.MELD'!I27+3,"ERROR","")</f>
        <v/>
      </c>
      <c r="J27" s="67" t="str">
        <f>IF('[2]EU22_2.MELD'!J27&gt;'[1]EU12_2.MELD'!J27+3,"ERROR","")</f>
        <v/>
      </c>
      <c r="K27" s="67" t="str">
        <f>IF('[2]EU22_2.MELD'!K27&gt;'[1]EU12_2.MELD'!K27+3,"ERROR","")</f>
        <v/>
      </c>
      <c r="L27" s="67" t="str">
        <f>IF('[2]EU22_2.MELD'!L27&gt;'[1]EU12_2.MELD'!L27+3,"ERROR","")</f>
        <v/>
      </c>
      <c r="M27" s="67" t="str">
        <f>IF('[2]EU22_2.MELD'!M27&gt;'[1]EU12_2.MELD'!M27+3,"ERROR","")</f>
        <v/>
      </c>
      <c r="N27" s="67" t="str">
        <f>IF('[2]EU22_2.MELD'!N27&gt;'[1]EU12_2.MELD'!N27+3,"ERROR","")</f>
        <v/>
      </c>
      <c r="O27" s="67" t="str">
        <f>IF('[2]EU22_2.MELD'!O27&gt;'[1]EU12_2.MELD'!O27+3,"ERROR","")</f>
        <v/>
      </c>
      <c r="P27" s="67" t="str">
        <f>IF('[2]EU22_2.MELD'!P27&gt;'[1]EU12_2.MELD'!P27+3,"ERROR","")</f>
        <v/>
      </c>
      <c r="Q27" s="67" t="str">
        <f>IF('[2]EU22_2.MELD'!Q27&gt;'[1]EU12_2.MELD'!Q27+3,"ERROR","")</f>
        <v/>
      </c>
      <c r="R27" s="27">
        <v>16</v>
      </c>
      <c r="S27" s="26"/>
    </row>
    <row r="28" spans="1:19" ht="13" x14ac:dyDescent="0.25">
      <c r="A28">
        <v>17</v>
      </c>
      <c r="B28" s="31" t="s">
        <v>326</v>
      </c>
      <c r="C28" s="29" t="s">
        <v>36</v>
      </c>
      <c r="D28" s="27">
        <v>17</v>
      </c>
      <c r="E28" s="68"/>
      <c r="F28" s="67" t="str">
        <f>IF('[2]EU22_2.MELD'!F28&gt;'[1]EU12_2.MELD'!F28+3,"ERROR","")</f>
        <v/>
      </c>
      <c r="G28" s="68"/>
      <c r="H28" s="67" t="str">
        <f>IF('[2]EU22_2.MELD'!H28&gt;'[1]EU12_2.MELD'!H28+3,"ERROR","")</f>
        <v/>
      </c>
      <c r="I28" s="67" t="str">
        <f>IF('[2]EU22_2.MELD'!I28&gt;'[1]EU12_2.MELD'!I28+3,"ERROR","")</f>
        <v/>
      </c>
      <c r="J28" s="67" t="str">
        <f>IF('[2]EU22_2.MELD'!J28&gt;'[1]EU12_2.MELD'!J28+3,"ERROR","")</f>
        <v/>
      </c>
      <c r="K28" s="67" t="str">
        <f>IF('[2]EU22_2.MELD'!K28&gt;'[1]EU12_2.MELD'!K28+3,"ERROR","")</f>
        <v/>
      </c>
      <c r="L28" s="67" t="str">
        <f>IF('[2]EU22_2.MELD'!L28&gt;'[1]EU12_2.MELD'!L28+3,"ERROR","")</f>
        <v/>
      </c>
      <c r="M28" s="67" t="str">
        <f>IF('[2]EU22_2.MELD'!M28&gt;'[1]EU12_2.MELD'!M28+3,"ERROR","")</f>
        <v/>
      </c>
      <c r="N28" s="67" t="str">
        <f>IF('[2]EU22_2.MELD'!N28&gt;'[1]EU12_2.MELD'!N28+3,"ERROR","")</f>
        <v/>
      </c>
      <c r="O28" s="67" t="str">
        <f>IF('[2]EU22_2.MELD'!O28&gt;'[1]EU12_2.MELD'!O28+3,"ERROR","")</f>
        <v/>
      </c>
      <c r="P28" s="67" t="str">
        <f>IF('[2]EU22_2.MELD'!P28&gt;'[1]EU12_2.MELD'!P28+3,"ERROR","")</f>
        <v/>
      </c>
      <c r="Q28" s="67" t="str">
        <f>IF('[2]EU22_2.MELD'!Q28&gt;'[1]EU12_2.MELD'!Q28+3,"ERROR","")</f>
        <v/>
      </c>
      <c r="R28" s="27">
        <v>17</v>
      </c>
      <c r="S28" s="26"/>
    </row>
    <row r="29" spans="1:19" ht="13" x14ac:dyDescent="0.25">
      <c r="A29">
        <v>18</v>
      </c>
      <c r="B29" s="31" t="s">
        <v>327</v>
      </c>
      <c r="C29" s="29" t="s">
        <v>37</v>
      </c>
      <c r="D29" s="27">
        <v>18</v>
      </c>
      <c r="E29" s="68"/>
      <c r="F29" s="67" t="str">
        <f>IF('[2]EU22_2.MELD'!F29&gt;'[1]EU12_2.MELD'!F29+3,"ERROR","")</f>
        <v/>
      </c>
      <c r="G29" s="68"/>
      <c r="H29" s="67" t="str">
        <f>IF('[2]EU22_2.MELD'!H29&gt;'[1]EU12_2.MELD'!H29+3,"ERROR","")</f>
        <v/>
      </c>
      <c r="I29" s="67" t="str">
        <f>IF('[2]EU22_2.MELD'!I29&gt;'[1]EU12_2.MELD'!I29+3,"ERROR","")</f>
        <v/>
      </c>
      <c r="J29" s="67" t="str">
        <f>IF('[2]EU22_2.MELD'!J29&gt;'[1]EU12_2.MELD'!J29+3,"ERROR","")</f>
        <v/>
      </c>
      <c r="K29" s="67" t="str">
        <f>IF('[2]EU22_2.MELD'!K29&gt;'[1]EU12_2.MELD'!K29+3,"ERROR","")</f>
        <v/>
      </c>
      <c r="L29" s="67" t="str">
        <f>IF('[2]EU22_2.MELD'!L29&gt;'[1]EU12_2.MELD'!L29+3,"ERROR","")</f>
        <v/>
      </c>
      <c r="M29" s="67" t="str">
        <f>IF('[2]EU22_2.MELD'!M29&gt;'[1]EU12_2.MELD'!M29+3,"ERROR","")</f>
        <v/>
      </c>
      <c r="N29" s="67" t="str">
        <f>IF('[2]EU22_2.MELD'!N29&gt;'[1]EU12_2.MELD'!N29+3,"ERROR","")</f>
        <v/>
      </c>
      <c r="O29" s="67" t="str">
        <f>IF('[2]EU22_2.MELD'!O29&gt;'[1]EU12_2.MELD'!O29+3,"ERROR","")</f>
        <v/>
      </c>
      <c r="P29" s="67" t="str">
        <f>IF('[2]EU22_2.MELD'!P29&gt;'[1]EU12_2.MELD'!P29+3,"ERROR","")</f>
        <v/>
      </c>
      <c r="Q29" s="67" t="str">
        <f>IF('[2]EU22_2.MELD'!Q29&gt;'[1]EU12_2.MELD'!Q29+3,"ERROR","")</f>
        <v/>
      </c>
      <c r="R29" s="27">
        <v>18</v>
      </c>
      <c r="S29" s="26"/>
    </row>
    <row r="30" spans="1:19" ht="13" x14ac:dyDescent="0.25">
      <c r="A30">
        <v>19</v>
      </c>
      <c r="B30" s="31" t="s">
        <v>328</v>
      </c>
      <c r="C30" s="29" t="s">
        <v>38</v>
      </c>
      <c r="D30" s="27">
        <v>19</v>
      </c>
      <c r="E30" s="68"/>
      <c r="F30" s="67" t="str">
        <f>IF('[2]EU22_2.MELD'!F30&gt;'[1]EU12_2.MELD'!F30+3,"ERROR","")</f>
        <v/>
      </c>
      <c r="G30" s="68"/>
      <c r="H30" s="67" t="str">
        <f>IF('[2]EU22_2.MELD'!H30&gt;'[1]EU12_2.MELD'!H30+3,"ERROR","")</f>
        <v/>
      </c>
      <c r="I30" s="67" t="str">
        <f>IF('[2]EU22_2.MELD'!I30&gt;'[1]EU12_2.MELD'!I30+3,"ERROR","")</f>
        <v/>
      </c>
      <c r="J30" s="67" t="str">
        <f>IF('[2]EU22_2.MELD'!J30&gt;'[1]EU12_2.MELD'!J30+3,"ERROR","")</f>
        <v/>
      </c>
      <c r="K30" s="67" t="str">
        <f>IF('[2]EU22_2.MELD'!K30&gt;'[1]EU12_2.MELD'!K30+3,"ERROR","")</f>
        <v/>
      </c>
      <c r="L30" s="67" t="str">
        <f>IF('[2]EU22_2.MELD'!L30&gt;'[1]EU12_2.MELD'!L30+3,"ERROR","")</f>
        <v/>
      </c>
      <c r="M30" s="67" t="str">
        <f>IF('[2]EU22_2.MELD'!M30&gt;'[1]EU12_2.MELD'!M30+3,"ERROR","")</f>
        <v/>
      </c>
      <c r="N30" s="67" t="str">
        <f>IF('[2]EU22_2.MELD'!N30&gt;'[1]EU12_2.MELD'!N30+3,"ERROR","")</f>
        <v/>
      </c>
      <c r="O30" s="67" t="str">
        <f>IF('[2]EU22_2.MELD'!O30&gt;'[1]EU12_2.MELD'!O30+3,"ERROR","")</f>
        <v/>
      </c>
      <c r="P30" s="67" t="str">
        <f>IF('[2]EU22_2.MELD'!P30&gt;'[1]EU12_2.MELD'!P30+3,"ERROR","")</f>
        <v/>
      </c>
      <c r="Q30" s="67" t="str">
        <f>IF('[2]EU22_2.MELD'!Q30&gt;'[1]EU12_2.MELD'!Q30+3,"ERROR","")</f>
        <v/>
      </c>
      <c r="R30" s="27">
        <v>19</v>
      </c>
      <c r="S30" s="26"/>
    </row>
    <row r="31" spans="1:19" ht="13" x14ac:dyDescent="0.3">
      <c r="A31">
        <v>20</v>
      </c>
      <c r="B31" s="31" t="s">
        <v>39</v>
      </c>
      <c r="C31" s="50" t="s">
        <v>40</v>
      </c>
      <c r="D31" s="27">
        <v>20</v>
      </c>
      <c r="E31" s="68"/>
      <c r="F31" s="67" t="str">
        <f>IF('[2]EU22_2.MELD'!F31&gt;'[1]EU12_2.MELD'!F31+3,"ERROR","")</f>
        <v/>
      </c>
      <c r="G31" s="68"/>
      <c r="H31" s="67" t="str">
        <f>IF('[2]EU22_2.MELD'!H31&gt;'[1]EU12_2.MELD'!H31+3,"ERROR","")</f>
        <v/>
      </c>
      <c r="I31" s="67" t="str">
        <f>IF('[2]EU22_2.MELD'!I31&gt;'[1]EU12_2.MELD'!I31+3,"ERROR","")</f>
        <v/>
      </c>
      <c r="J31" s="67" t="str">
        <f>IF('[2]EU22_2.MELD'!J31&gt;'[1]EU12_2.MELD'!J31+3,"ERROR","")</f>
        <v/>
      </c>
      <c r="K31" s="67" t="str">
        <f>IF('[2]EU22_2.MELD'!K31&gt;'[1]EU12_2.MELD'!K31+3,"ERROR","")</f>
        <v/>
      </c>
      <c r="L31" s="67" t="str">
        <f>IF('[2]EU22_2.MELD'!L31&gt;'[1]EU12_2.MELD'!L31+3,"ERROR","")</f>
        <v/>
      </c>
      <c r="M31" s="67" t="str">
        <f>IF('[2]EU22_2.MELD'!M31&gt;'[1]EU12_2.MELD'!M31+3,"ERROR","")</f>
        <v/>
      </c>
      <c r="N31" s="67" t="str">
        <f>IF('[2]EU22_2.MELD'!N31&gt;'[1]EU12_2.MELD'!N31+3,"ERROR","")</f>
        <v/>
      </c>
      <c r="O31" s="67" t="str">
        <f>IF('[2]EU22_2.MELD'!O31&gt;'[1]EU12_2.MELD'!O31+3,"ERROR","")</f>
        <v/>
      </c>
      <c r="P31" s="67" t="str">
        <f>IF('[2]EU22_2.MELD'!P31&gt;'[1]EU12_2.MELD'!P31+3,"ERROR","")</f>
        <v/>
      </c>
      <c r="Q31" s="67" t="str">
        <f>IF('[2]EU22_2.MELD'!Q31&gt;'[1]EU12_2.MELD'!Q31+3,"ERROR","")</f>
        <v/>
      </c>
      <c r="R31" s="27">
        <v>20</v>
      </c>
      <c r="S31" s="26"/>
    </row>
    <row r="32" spans="1:19" ht="13" x14ac:dyDescent="0.25">
      <c r="A32">
        <v>22</v>
      </c>
      <c r="B32" s="31" t="s">
        <v>329</v>
      </c>
      <c r="C32" s="29" t="s">
        <v>41</v>
      </c>
      <c r="D32" s="27">
        <v>22</v>
      </c>
      <c r="E32" s="68"/>
      <c r="F32" s="67" t="str">
        <f>IF('[2]EU22_2.MELD'!F32&gt;'[1]EU12_2.MELD'!F32+3,"ERROR","")</f>
        <v/>
      </c>
      <c r="G32" s="68"/>
      <c r="H32" s="67" t="str">
        <f>IF('[2]EU22_2.MELD'!H32&gt;'[1]EU12_2.MELD'!H32+3,"ERROR","")</f>
        <v/>
      </c>
      <c r="I32" s="67" t="str">
        <f>IF('[2]EU22_2.MELD'!I32&gt;'[1]EU12_2.MELD'!I32+3,"ERROR","")</f>
        <v/>
      </c>
      <c r="J32" s="67" t="str">
        <f>IF('[2]EU22_2.MELD'!J32&gt;'[1]EU12_2.MELD'!J32+3,"ERROR","")</f>
        <v/>
      </c>
      <c r="K32" s="67" t="str">
        <f>IF('[2]EU22_2.MELD'!K32&gt;'[1]EU12_2.MELD'!K32+3,"ERROR","")</f>
        <v/>
      </c>
      <c r="L32" s="67" t="str">
        <f>IF('[2]EU22_2.MELD'!L32&gt;'[1]EU12_2.MELD'!L32+3,"ERROR","")</f>
        <v/>
      </c>
      <c r="M32" s="67" t="str">
        <f>IF('[2]EU22_2.MELD'!M32&gt;'[1]EU12_2.MELD'!M32+3,"ERROR","")</f>
        <v/>
      </c>
      <c r="N32" s="67" t="str">
        <f>IF('[2]EU22_2.MELD'!N32&gt;'[1]EU12_2.MELD'!N32+3,"ERROR","")</f>
        <v/>
      </c>
      <c r="O32" s="67" t="str">
        <f>IF('[2]EU22_2.MELD'!O32&gt;'[1]EU12_2.MELD'!O32+3,"ERROR","")</f>
        <v/>
      </c>
      <c r="P32" s="67" t="str">
        <f>IF('[2]EU22_2.MELD'!P32&gt;'[1]EU12_2.MELD'!P32+3,"ERROR","")</f>
        <v/>
      </c>
      <c r="Q32" s="67" t="str">
        <f>IF('[2]EU22_2.MELD'!Q32&gt;'[1]EU12_2.MELD'!Q32+3,"ERROR","")</f>
        <v/>
      </c>
      <c r="R32" s="27">
        <v>22</v>
      </c>
      <c r="S32" s="26"/>
    </row>
    <row r="33" spans="1:19" ht="13" x14ac:dyDescent="0.25">
      <c r="A33">
        <v>23</v>
      </c>
      <c r="B33" s="31" t="s">
        <v>330</v>
      </c>
      <c r="C33" s="29" t="s">
        <v>42</v>
      </c>
      <c r="D33" s="27">
        <v>23</v>
      </c>
      <c r="E33" s="68"/>
      <c r="F33" s="67" t="str">
        <f>IF('[2]EU22_2.MELD'!F33&gt;'[1]EU12_2.MELD'!F33+3,"ERROR","")</f>
        <v/>
      </c>
      <c r="G33" s="68"/>
      <c r="H33" s="67" t="str">
        <f>IF('[2]EU22_2.MELD'!H33&gt;'[1]EU12_2.MELD'!H33+3,"ERROR","")</f>
        <v/>
      </c>
      <c r="I33" s="67" t="str">
        <f>IF('[2]EU22_2.MELD'!I33&gt;'[1]EU12_2.MELD'!I33+3,"ERROR","")</f>
        <v/>
      </c>
      <c r="J33" s="67" t="str">
        <f>IF('[2]EU22_2.MELD'!J33&gt;'[1]EU12_2.MELD'!J33+3,"ERROR","")</f>
        <v/>
      </c>
      <c r="K33" s="67" t="str">
        <f>IF('[2]EU22_2.MELD'!K33&gt;'[1]EU12_2.MELD'!K33+3,"ERROR","")</f>
        <v/>
      </c>
      <c r="L33" s="67" t="str">
        <f>IF('[2]EU22_2.MELD'!L33&gt;'[1]EU12_2.MELD'!L33+3,"ERROR","")</f>
        <v/>
      </c>
      <c r="M33" s="67" t="str">
        <f>IF('[2]EU22_2.MELD'!M33&gt;'[1]EU12_2.MELD'!M33+3,"ERROR","")</f>
        <v/>
      </c>
      <c r="N33" s="67" t="str">
        <f>IF('[2]EU22_2.MELD'!N33&gt;'[1]EU12_2.MELD'!N33+3,"ERROR","")</f>
        <v/>
      </c>
      <c r="O33" s="67" t="str">
        <f>IF('[2]EU22_2.MELD'!O33&gt;'[1]EU12_2.MELD'!O33+3,"ERROR","")</f>
        <v/>
      </c>
      <c r="P33" s="67" t="str">
        <f>IF('[2]EU22_2.MELD'!P33&gt;'[1]EU12_2.MELD'!P33+3,"ERROR","")</f>
        <v/>
      </c>
      <c r="Q33" s="67" t="str">
        <f>IF('[2]EU22_2.MELD'!Q33&gt;'[1]EU12_2.MELD'!Q33+3,"ERROR","")</f>
        <v/>
      </c>
      <c r="R33" s="27">
        <v>23</v>
      </c>
      <c r="S33" s="26"/>
    </row>
    <row r="34" spans="1:19" ht="13" x14ac:dyDescent="0.25">
      <c r="A34">
        <v>24</v>
      </c>
      <c r="B34" s="31" t="s">
        <v>331</v>
      </c>
      <c r="C34" s="29" t="s">
        <v>43</v>
      </c>
      <c r="D34" s="27">
        <v>24</v>
      </c>
      <c r="E34" s="68"/>
      <c r="F34" s="67" t="str">
        <f>IF('[2]EU22_2.MELD'!F34&gt;'[1]EU12_2.MELD'!F34+3,"ERROR","")</f>
        <v/>
      </c>
      <c r="G34" s="68"/>
      <c r="H34" s="67" t="str">
        <f>IF('[2]EU22_2.MELD'!H34&gt;'[1]EU12_2.MELD'!H34+3,"ERROR","")</f>
        <v/>
      </c>
      <c r="I34" s="67" t="str">
        <f>IF('[2]EU22_2.MELD'!I34&gt;'[1]EU12_2.MELD'!I34+3,"ERROR","")</f>
        <v/>
      </c>
      <c r="J34" s="67" t="str">
        <f>IF('[2]EU22_2.MELD'!J34&gt;'[1]EU12_2.MELD'!J34+3,"ERROR","")</f>
        <v/>
      </c>
      <c r="K34" s="67" t="str">
        <f>IF('[2]EU22_2.MELD'!K34&gt;'[1]EU12_2.MELD'!K34+3,"ERROR","")</f>
        <v/>
      </c>
      <c r="L34" s="67" t="str">
        <f>IF('[2]EU22_2.MELD'!L34&gt;'[1]EU12_2.MELD'!L34+3,"ERROR","")</f>
        <v/>
      </c>
      <c r="M34" s="67" t="str">
        <f>IF('[2]EU22_2.MELD'!M34&gt;'[1]EU12_2.MELD'!M34+3,"ERROR","")</f>
        <v/>
      </c>
      <c r="N34" s="67" t="str">
        <f>IF('[2]EU22_2.MELD'!N34&gt;'[1]EU12_2.MELD'!N34+3,"ERROR","")</f>
        <v/>
      </c>
      <c r="O34" s="67" t="str">
        <f>IF('[2]EU22_2.MELD'!O34&gt;'[1]EU12_2.MELD'!O34+3,"ERROR","")</f>
        <v/>
      </c>
      <c r="P34" s="67" t="str">
        <f>IF('[2]EU22_2.MELD'!P34&gt;'[1]EU12_2.MELD'!P34+3,"ERROR","")</f>
        <v/>
      </c>
      <c r="Q34" s="67" t="str">
        <f>IF('[2]EU22_2.MELD'!Q34&gt;'[1]EU12_2.MELD'!Q34+3,"ERROR","")</f>
        <v/>
      </c>
      <c r="R34" s="27">
        <v>24</v>
      </c>
      <c r="S34" s="26"/>
    </row>
    <row r="35" spans="1:19" ht="13" x14ac:dyDescent="0.25">
      <c r="A35">
        <v>25</v>
      </c>
      <c r="B35" s="31" t="s">
        <v>332</v>
      </c>
      <c r="C35" s="29" t="s">
        <v>44</v>
      </c>
      <c r="D35" s="27">
        <v>25</v>
      </c>
      <c r="E35" s="68"/>
      <c r="F35" s="67" t="str">
        <f>IF('[2]EU22_2.MELD'!F35&gt;'[1]EU12_2.MELD'!F35+3,"ERROR","")</f>
        <v/>
      </c>
      <c r="G35" s="68"/>
      <c r="H35" s="67" t="str">
        <f>IF('[2]EU22_2.MELD'!H35&gt;'[1]EU12_2.MELD'!H35+3,"ERROR","")</f>
        <v/>
      </c>
      <c r="I35" s="67" t="str">
        <f>IF('[2]EU22_2.MELD'!I35&gt;'[1]EU12_2.MELD'!I35+3,"ERROR","")</f>
        <v/>
      </c>
      <c r="J35" s="67" t="str">
        <f>IF('[2]EU22_2.MELD'!J35&gt;'[1]EU12_2.MELD'!J35+3,"ERROR","")</f>
        <v/>
      </c>
      <c r="K35" s="67" t="str">
        <f>IF('[2]EU22_2.MELD'!K35&gt;'[1]EU12_2.MELD'!K35+3,"ERROR","")</f>
        <v/>
      </c>
      <c r="L35" s="67" t="str">
        <f>IF('[2]EU22_2.MELD'!L35&gt;'[1]EU12_2.MELD'!L35+3,"ERROR","")</f>
        <v/>
      </c>
      <c r="M35" s="67" t="str">
        <f>IF('[2]EU22_2.MELD'!M35&gt;'[1]EU12_2.MELD'!M35+3,"ERROR","")</f>
        <v/>
      </c>
      <c r="N35" s="67" t="str">
        <f>IF('[2]EU22_2.MELD'!N35&gt;'[1]EU12_2.MELD'!N35+3,"ERROR","")</f>
        <v/>
      </c>
      <c r="O35" s="67" t="str">
        <f>IF('[2]EU22_2.MELD'!O35&gt;'[1]EU12_2.MELD'!O35+3,"ERROR","")</f>
        <v/>
      </c>
      <c r="P35" s="67" t="str">
        <f>IF('[2]EU22_2.MELD'!P35&gt;'[1]EU12_2.MELD'!P35+3,"ERROR","")</f>
        <v/>
      </c>
      <c r="Q35" s="67" t="str">
        <f>IF('[2]EU22_2.MELD'!Q35&gt;'[1]EU12_2.MELD'!Q35+3,"ERROR","")</f>
        <v/>
      </c>
      <c r="R35" s="27">
        <v>25</v>
      </c>
      <c r="S35" s="26"/>
    </row>
    <row r="36" spans="1:19" ht="13" x14ac:dyDescent="0.25">
      <c r="A36">
        <v>26</v>
      </c>
      <c r="B36" s="31" t="s">
        <v>333</v>
      </c>
      <c r="C36" s="29" t="s">
        <v>45</v>
      </c>
      <c r="D36" s="27">
        <v>26</v>
      </c>
      <c r="E36" s="68"/>
      <c r="F36" s="67" t="str">
        <f>IF('[2]EU22_2.MELD'!F36&gt;'[1]EU12_2.MELD'!F36+3,"ERROR","")</f>
        <v/>
      </c>
      <c r="G36" s="68"/>
      <c r="H36" s="67" t="str">
        <f>IF('[2]EU22_2.MELD'!H36&gt;'[1]EU12_2.MELD'!H36+3,"ERROR","")</f>
        <v/>
      </c>
      <c r="I36" s="67" t="str">
        <f>IF('[2]EU22_2.MELD'!I36&gt;'[1]EU12_2.MELD'!I36+3,"ERROR","")</f>
        <v/>
      </c>
      <c r="J36" s="67" t="str">
        <f>IF('[2]EU22_2.MELD'!J36&gt;'[1]EU12_2.MELD'!J36+3,"ERROR","")</f>
        <v/>
      </c>
      <c r="K36" s="67" t="str">
        <f>IF('[2]EU22_2.MELD'!K36&gt;'[1]EU12_2.MELD'!K36+3,"ERROR","")</f>
        <v/>
      </c>
      <c r="L36" s="67" t="str">
        <f>IF('[2]EU22_2.MELD'!L36&gt;'[1]EU12_2.MELD'!L36+3,"ERROR","")</f>
        <v/>
      </c>
      <c r="M36" s="67" t="str">
        <f>IF('[2]EU22_2.MELD'!M36&gt;'[1]EU12_2.MELD'!M36+3,"ERROR","")</f>
        <v/>
      </c>
      <c r="N36" s="67" t="str">
        <f>IF('[2]EU22_2.MELD'!N36&gt;'[1]EU12_2.MELD'!N36+3,"ERROR","")</f>
        <v/>
      </c>
      <c r="O36" s="67" t="str">
        <f>IF('[2]EU22_2.MELD'!O36&gt;'[1]EU12_2.MELD'!O36+3,"ERROR","")</f>
        <v/>
      </c>
      <c r="P36" s="67" t="str">
        <f>IF('[2]EU22_2.MELD'!P36&gt;'[1]EU12_2.MELD'!P36+3,"ERROR","")</f>
        <v/>
      </c>
      <c r="Q36" s="67" t="str">
        <f>IF('[2]EU22_2.MELD'!Q36&gt;'[1]EU12_2.MELD'!Q36+3,"ERROR","")</f>
        <v/>
      </c>
      <c r="R36" s="27">
        <v>26</v>
      </c>
      <c r="S36" s="26"/>
    </row>
    <row r="37" spans="1:19" ht="13" x14ac:dyDescent="0.25">
      <c r="A37">
        <v>27</v>
      </c>
      <c r="B37" s="31" t="s">
        <v>334</v>
      </c>
      <c r="C37" s="29" t="s">
        <v>46</v>
      </c>
      <c r="D37" s="27">
        <v>27</v>
      </c>
      <c r="E37" s="68"/>
      <c r="F37" s="67" t="str">
        <f>IF('[2]EU22_2.MELD'!F37&gt;'[1]EU12_2.MELD'!F37+3,"ERROR","")</f>
        <v/>
      </c>
      <c r="G37" s="68"/>
      <c r="H37" s="67" t="str">
        <f>IF('[2]EU22_2.MELD'!H37&gt;'[1]EU12_2.MELD'!H37+3,"ERROR","")</f>
        <v/>
      </c>
      <c r="I37" s="67" t="str">
        <f>IF('[2]EU22_2.MELD'!I37&gt;'[1]EU12_2.MELD'!I37+3,"ERROR","")</f>
        <v/>
      </c>
      <c r="J37" s="67" t="str">
        <f>IF('[2]EU22_2.MELD'!J37&gt;'[1]EU12_2.MELD'!J37+3,"ERROR","")</f>
        <v/>
      </c>
      <c r="K37" s="67" t="str">
        <f>IF('[2]EU22_2.MELD'!K37&gt;'[1]EU12_2.MELD'!K37+3,"ERROR","")</f>
        <v/>
      </c>
      <c r="L37" s="67" t="str">
        <f>IF('[2]EU22_2.MELD'!L37&gt;'[1]EU12_2.MELD'!L37+3,"ERROR","")</f>
        <v/>
      </c>
      <c r="M37" s="67" t="str">
        <f>IF('[2]EU22_2.MELD'!M37&gt;'[1]EU12_2.MELD'!M37+3,"ERROR","")</f>
        <v/>
      </c>
      <c r="N37" s="67" t="str">
        <f>IF('[2]EU22_2.MELD'!N37&gt;'[1]EU12_2.MELD'!N37+3,"ERROR","")</f>
        <v/>
      </c>
      <c r="O37" s="67" t="str">
        <f>IF('[2]EU22_2.MELD'!O37&gt;'[1]EU12_2.MELD'!O37+3,"ERROR","")</f>
        <v/>
      </c>
      <c r="P37" s="67" t="str">
        <f>IF('[2]EU22_2.MELD'!P37&gt;'[1]EU12_2.MELD'!P37+3,"ERROR","")</f>
        <v/>
      </c>
      <c r="Q37" s="67" t="str">
        <f>IF('[2]EU22_2.MELD'!Q37&gt;'[1]EU12_2.MELD'!Q37+3,"ERROR","")</f>
        <v/>
      </c>
      <c r="R37" s="27">
        <v>27</v>
      </c>
      <c r="S37" s="26"/>
    </row>
    <row r="38" spans="1:19" ht="13" x14ac:dyDescent="0.25">
      <c r="A38">
        <v>28</v>
      </c>
      <c r="B38" s="31" t="s">
        <v>335</v>
      </c>
      <c r="C38" s="29" t="s">
        <v>47</v>
      </c>
      <c r="D38" s="27">
        <v>28</v>
      </c>
      <c r="E38" s="68"/>
      <c r="F38" s="67" t="str">
        <f>IF('[2]EU22_2.MELD'!F38&gt;'[1]EU12_2.MELD'!F38+3,"ERROR","")</f>
        <v/>
      </c>
      <c r="G38" s="68"/>
      <c r="H38" s="67" t="str">
        <f>IF('[2]EU22_2.MELD'!H38&gt;'[1]EU12_2.MELD'!H38+3,"ERROR","")</f>
        <v/>
      </c>
      <c r="I38" s="67" t="str">
        <f>IF('[2]EU22_2.MELD'!I38&gt;'[1]EU12_2.MELD'!I38+3,"ERROR","")</f>
        <v/>
      </c>
      <c r="J38" s="67" t="str">
        <f>IF('[2]EU22_2.MELD'!J38&gt;'[1]EU12_2.MELD'!J38+3,"ERROR","")</f>
        <v/>
      </c>
      <c r="K38" s="67" t="str">
        <f>IF('[2]EU22_2.MELD'!K38&gt;'[1]EU12_2.MELD'!K38+3,"ERROR","")</f>
        <v/>
      </c>
      <c r="L38" s="67" t="str">
        <f>IF('[2]EU22_2.MELD'!L38&gt;'[1]EU12_2.MELD'!L38+3,"ERROR","")</f>
        <v/>
      </c>
      <c r="M38" s="67" t="str">
        <f>IF('[2]EU22_2.MELD'!M38&gt;'[1]EU12_2.MELD'!M38+3,"ERROR","")</f>
        <v/>
      </c>
      <c r="N38" s="67" t="str">
        <f>IF('[2]EU22_2.MELD'!N38&gt;'[1]EU12_2.MELD'!N38+3,"ERROR","")</f>
        <v/>
      </c>
      <c r="O38" s="67" t="str">
        <f>IF('[2]EU22_2.MELD'!O38&gt;'[1]EU12_2.MELD'!O38+3,"ERROR","")</f>
        <v/>
      </c>
      <c r="P38" s="67" t="str">
        <f>IF('[2]EU22_2.MELD'!P38&gt;'[1]EU12_2.MELD'!P38+3,"ERROR","")</f>
        <v/>
      </c>
      <c r="Q38" s="67" t="str">
        <f>IF('[2]EU22_2.MELD'!Q38&gt;'[1]EU12_2.MELD'!Q38+3,"ERROR","")</f>
        <v/>
      </c>
      <c r="R38" s="27">
        <v>28</v>
      </c>
      <c r="S38" s="26"/>
    </row>
    <row r="39" spans="1:19" ht="13" x14ac:dyDescent="0.25">
      <c r="A39">
        <v>29</v>
      </c>
      <c r="B39" s="31" t="s">
        <v>48</v>
      </c>
      <c r="C39" s="29" t="s">
        <v>49</v>
      </c>
      <c r="D39" s="27">
        <v>29</v>
      </c>
      <c r="E39" s="68"/>
      <c r="F39" s="67" t="str">
        <f>IF('[2]EU22_2.MELD'!F39&gt;'[1]EU12_2.MELD'!F39+3,"ERROR","")</f>
        <v/>
      </c>
      <c r="G39" s="68"/>
      <c r="H39" s="67" t="str">
        <f>IF('[2]EU22_2.MELD'!H39&gt;'[1]EU12_2.MELD'!H39+3,"ERROR","")</f>
        <v/>
      </c>
      <c r="I39" s="67" t="str">
        <f>IF('[2]EU22_2.MELD'!I39&gt;'[1]EU12_2.MELD'!I39+3,"ERROR","")</f>
        <v/>
      </c>
      <c r="J39" s="67" t="str">
        <f>IF('[2]EU22_2.MELD'!J39&gt;'[1]EU12_2.MELD'!J39+3,"ERROR","")</f>
        <v/>
      </c>
      <c r="K39" s="67" t="str">
        <f>IF('[2]EU22_2.MELD'!K39&gt;'[1]EU12_2.MELD'!K39+3,"ERROR","")</f>
        <v/>
      </c>
      <c r="L39" s="67" t="str">
        <f>IF('[2]EU22_2.MELD'!L39&gt;'[1]EU12_2.MELD'!L39+3,"ERROR","")</f>
        <v/>
      </c>
      <c r="M39" s="67" t="str">
        <f>IF('[2]EU22_2.MELD'!M39&gt;'[1]EU12_2.MELD'!M39+3,"ERROR","")</f>
        <v/>
      </c>
      <c r="N39" s="67" t="str">
        <f>IF('[2]EU22_2.MELD'!N39&gt;'[1]EU12_2.MELD'!N39+3,"ERROR","")</f>
        <v/>
      </c>
      <c r="O39" s="67" t="str">
        <f>IF('[2]EU22_2.MELD'!O39&gt;'[1]EU12_2.MELD'!O39+3,"ERROR","")</f>
        <v/>
      </c>
      <c r="P39" s="67" t="str">
        <f>IF('[2]EU22_2.MELD'!P39&gt;'[1]EU12_2.MELD'!P39+3,"ERROR","")</f>
        <v/>
      </c>
      <c r="Q39" s="67" t="str">
        <f>IF('[2]EU22_2.MELD'!Q39&gt;'[1]EU12_2.MELD'!Q39+3,"ERROR","")</f>
        <v/>
      </c>
      <c r="R39" s="27">
        <v>29</v>
      </c>
      <c r="S39" s="26"/>
    </row>
    <row r="40" spans="1:19" ht="13" x14ac:dyDescent="0.25">
      <c r="A40">
        <v>219</v>
      </c>
      <c r="B40" s="31" t="s">
        <v>336</v>
      </c>
      <c r="C40" s="29" t="s">
        <v>50</v>
      </c>
      <c r="D40" s="27">
        <v>219</v>
      </c>
      <c r="E40" s="68"/>
      <c r="F40" s="67" t="str">
        <f>IF('[2]EU22_2.MELD'!F40&gt;'[1]EU12_2.MELD'!F40+3,"ERROR","")</f>
        <v/>
      </c>
      <c r="G40" s="68"/>
      <c r="H40" s="67" t="str">
        <f>IF('[2]EU22_2.MELD'!H40&gt;'[1]EU12_2.MELD'!H40+3,"ERROR","")</f>
        <v/>
      </c>
      <c r="I40" s="67" t="str">
        <f>IF('[2]EU22_2.MELD'!I40&gt;'[1]EU12_2.MELD'!I40+3,"ERROR","")</f>
        <v/>
      </c>
      <c r="J40" s="67" t="str">
        <f>IF('[2]EU22_2.MELD'!J40&gt;'[1]EU12_2.MELD'!J40+3,"ERROR","")</f>
        <v/>
      </c>
      <c r="K40" s="67" t="str">
        <f>IF('[2]EU22_2.MELD'!K40&gt;'[1]EU12_2.MELD'!K40+3,"ERROR","")</f>
        <v/>
      </c>
      <c r="L40" s="67" t="str">
        <f>IF('[2]EU22_2.MELD'!L40&gt;'[1]EU12_2.MELD'!L40+3,"ERROR","")</f>
        <v/>
      </c>
      <c r="M40" s="67" t="str">
        <f>IF('[2]EU22_2.MELD'!M40&gt;'[1]EU12_2.MELD'!M40+3,"ERROR","")</f>
        <v/>
      </c>
      <c r="N40" s="67" t="str">
        <f>IF('[2]EU22_2.MELD'!N40&gt;'[1]EU12_2.MELD'!N40+3,"ERROR","")</f>
        <v/>
      </c>
      <c r="O40" s="67" t="str">
        <f>IF('[2]EU22_2.MELD'!O40&gt;'[1]EU12_2.MELD'!O40+3,"ERROR","")</f>
        <v/>
      </c>
      <c r="P40" s="67" t="str">
        <f>IF('[2]EU22_2.MELD'!P40&gt;'[1]EU12_2.MELD'!P40+3,"ERROR","")</f>
        <v/>
      </c>
      <c r="Q40" s="67" t="str">
        <f>IF('[2]EU22_2.MELD'!Q40&gt;'[1]EU12_2.MELD'!Q40+3,"ERROR","")</f>
        <v/>
      </c>
      <c r="R40" s="27">
        <v>219</v>
      </c>
      <c r="S40" s="26"/>
    </row>
    <row r="41" spans="1:19" ht="13" x14ac:dyDescent="0.25">
      <c r="A41">
        <v>30</v>
      </c>
      <c r="B41" s="31" t="s">
        <v>337</v>
      </c>
      <c r="C41" s="29" t="s">
        <v>51</v>
      </c>
      <c r="D41" s="27">
        <v>30</v>
      </c>
      <c r="E41" s="68"/>
      <c r="F41" s="67" t="str">
        <f>IF('[2]EU22_2.MELD'!F41&gt;'[1]EU12_2.MELD'!F41+3,"ERROR","")</f>
        <v/>
      </c>
      <c r="G41" s="68"/>
      <c r="H41" s="67" t="str">
        <f>IF('[2]EU22_2.MELD'!H41&gt;'[1]EU12_2.MELD'!H41+3,"ERROR","")</f>
        <v/>
      </c>
      <c r="I41" s="67" t="str">
        <f>IF('[2]EU22_2.MELD'!I41&gt;'[1]EU12_2.MELD'!I41+3,"ERROR","")</f>
        <v/>
      </c>
      <c r="J41" s="67" t="str">
        <f>IF('[2]EU22_2.MELD'!J41&gt;'[1]EU12_2.MELD'!J41+3,"ERROR","")</f>
        <v/>
      </c>
      <c r="K41" s="67" t="str">
        <f>IF('[2]EU22_2.MELD'!K41&gt;'[1]EU12_2.MELD'!K41+3,"ERROR","")</f>
        <v/>
      </c>
      <c r="L41" s="67" t="str">
        <f>IF('[2]EU22_2.MELD'!L41&gt;'[1]EU12_2.MELD'!L41+3,"ERROR","")</f>
        <v/>
      </c>
      <c r="M41" s="67" t="str">
        <f>IF('[2]EU22_2.MELD'!M41&gt;'[1]EU12_2.MELD'!M41+3,"ERROR","")</f>
        <v/>
      </c>
      <c r="N41" s="67" t="str">
        <f>IF('[2]EU22_2.MELD'!N41&gt;'[1]EU12_2.MELD'!N41+3,"ERROR","")</f>
        <v/>
      </c>
      <c r="O41" s="67" t="str">
        <f>IF('[2]EU22_2.MELD'!O41&gt;'[1]EU12_2.MELD'!O41+3,"ERROR","")</f>
        <v/>
      </c>
      <c r="P41" s="67" t="str">
        <f>IF('[2]EU22_2.MELD'!P41&gt;'[1]EU12_2.MELD'!P41+3,"ERROR","")</f>
        <v/>
      </c>
      <c r="Q41" s="67" t="str">
        <f>IF('[2]EU22_2.MELD'!Q41&gt;'[1]EU12_2.MELD'!Q41+3,"ERROR","")</f>
        <v/>
      </c>
      <c r="R41" s="27">
        <v>30</v>
      </c>
      <c r="S41" s="26"/>
    </row>
    <row r="42" spans="1:19" ht="13" x14ac:dyDescent="0.3">
      <c r="A42">
        <v>31</v>
      </c>
      <c r="B42" s="31" t="s">
        <v>338</v>
      </c>
      <c r="C42" s="50" t="s">
        <v>52</v>
      </c>
      <c r="D42" s="27">
        <v>31</v>
      </c>
      <c r="E42" s="68"/>
      <c r="F42" s="67" t="str">
        <f>IF('[2]EU22_2.MELD'!F42&gt;'[1]EU12_2.MELD'!F42+3,"ERROR","")</f>
        <v/>
      </c>
      <c r="G42" s="68"/>
      <c r="H42" s="67" t="str">
        <f>IF('[2]EU22_2.MELD'!H42&gt;'[1]EU12_2.MELD'!H42+3,"ERROR","")</f>
        <v/>
      </c>
      <c r="I42" s="67" t="str">
        <f>IF('[2]EU22_2.MELD'!I42&gt;'[1]EU12_2.MELD'!I42+3,"ERROR","")</f>
        <v/>
      </c>
      <c r="J42" s="67" t="str">
        <f>IF('[2]EU22_2.MELD'!J42&gt;'[1]EU12_2.MELD'!J42+3,"ERROR","")</f>
        <v/>
      </c>
      <c r="K42" s="67" t="str">
        <f>IF('[2]EU22_2.MELD'!K42&gt;'[1]EU12_2.MELD'!K42+3,"ERROR","")</f>
        <v/>
      </c>
      <c r="L42" s="67" t="str">
        <f>IF('[2]EU22_2.MELD'!L42&gt;'[1]EU12_2.MELD'!L42+3,"ERROR","")</f>
        <v/>
      </c>
      <c r="M42" s="67" t="str">
        <f>IF('[2]EU22_2.MELD'!M42&gt;'[1]EU12_2.MELD'!M42+3,"ERROR","")</f>
        <v/>
      </c>
      <c r="N42" s="67" t="str">
        <f>IF('[2]EU22_2.MELD'!N42&gt;'[1]EU12_2.MELD'!N42+3,"ERROR","")</f>
        <v/>
      </c>
      <c r="O42" s="67" t="str">
        <f>IF('[2]EU22_2.MELD'!O42&gt;'[1]EU12_2.MELD'!O42+3,"ERROR","")</f>
        <v/>
      </c>
      <c r="P42" s="67" t="str">
        <f>IF('[2]EU22_2.MELD'!P42&gt;'[1]EU12_2.MELD'!P42+3,"ERROR","")</f>
        <v/>
      </c>
      <c r="Q42" s="67" t="str">
        <f>IF('[2]EU22_2.MELD'!Q42&gt;'[1]EU12_2.MELD'!Q42+3,"ERROR","")</f>
        <v/>
      </c>
      <c r="R42" s="27">
        <v>31</v>
      </c>
      <c r="S42" s="26"/>
    </row>
    <row r="43" spans="1:19" ht="13" x14ac:dyDescent="0.25">
      <c r="A43">
        <v>32</v>
      </c>
      <c r="B43" s="31" t="s">
        <v>339</v>
      </c>
      <c r="C43" s="29" t="s">
        <v>53</v>
      </c>
      <c r="D43" s="27">
        <v>32</v>
      </c>
      <c r="E43" s="68"/>
      <c r="F43" s="67" t="str">
        <f>IF('[2]EU22_2.MELD'!F43&gt;'[1]EU12_2.MELD'!F43+3,"ERROR","")</f>
        <v/>
      </c>
      <c r="G43" s="68"/>
      <c r="H43" s="67" t="str">
        <f>IF('[2]EU22_2.MELD'!H43&gt;'[1]EU12_2.MELD'!H43+3,"ERROR","")</f>
        <v/>
      </c>
      <c r="I43" s="67" t="str">
        <f>IF('[2]EU22_2.MELD'!I43&gt;'[1]EU12_2.MELD'!I43+3,"ERROR","")</f>
        <v/>
      </c>
      <c r="J43" s="67" t="str">
        <f>IF('[2]EU22_2.MELD'!J43&gt;'[1]EU12_2.MELD'!J43+3,"ERROR","")</f>
        <v/>
      </c>
      <c r="K43" s="67" t="str">
        <f>IF('[2]EU22_2.MELD'!K43&gt;'[1]EU12_2.MELD'!K43+3,"ERROR","")</f>
        <v/>
      </c>
      <c r="L43" s="67" t="str">
        <f>IF('[2]EU22_2.MELD'!L43&gt;'[1]EU12_2.MELD'!L43+3,"ERROR","")</f>
        <v/>
      </c>
      <c r="M43" s="67" t="str">
        <f>IF('[2]EU22_2.MELD'!M43&gt;'[1]EU12_2.MELD'!M43+3,"ERROR","")</f>
        <v/>
      </c>
      <c r="N43" s="67" t="str">
        <f>IF('[2]EU22_2.MELD'!N43&gt;'[1]EU12_2.MELD'!N43+3,"ERROR","")</f>
        <v/>
      </c>
      <c r="O43" s="67" t="str">
        <f>IF('[2]EU22_2.MELD'!O43&gt;'[1]EU12_2.MELD'!O43+3,"ERROR","")</f>
        <v/>
      </c>
      <c r="P43" s="67" t="str">
        <f>IF('[2]EU22_2.MELD'!P43&gt;'[1]EU12_2.MELD'!P43+3,"ERROR","")</f>
        <v/>
      </c>
      <c r="Q43" s="67" t="str">
        <f>IF('[2]EU22_2.MELD'!Q43&gt;'[1]EU12_2.MELD'!Q43+3,"ERROR","")</f>
        <v/>
      </c>
      <c r="R43" s="27">
        <v>32</v>
      </c>
      <c r="S43" s="26"/>
    </row>
    <row r="44" spans="1:19" ht="13" x14ac:dyDescent="0.25">
      <c r="A44">
        <v>33</v>
      </c>
      <c r="B44" s="31" t="s">
        <v>340</v>
      </c>
      <c r="C44" s="29" t="s">
        <v>54</v>
      </c>
      <c r="D44" s="27">
        <v>33</v>
      </c>
      <c r="E44" s="68"/>
      <c r="F44" s="67" t="str">
        <f>IF('[2]EU22_2.MELD'!F44&gt;'[1]EU12_2.MELD'!F44+3,"ERROR","")</f>
        <v/>
      </c>
      <c r="G44" s="68"/>
      <c r="H44" s="67" t="str">
        <f>IF('[2]EU22_2.MELD'!H44&gt;'[1]EU12_2.MELD'!H44+3,"ERROR","")</f>
        <v/>
      </c>
      <c r="I44" s="67" t="str">
        <f>IF('[2]EU22_2.MELD'!I44&gt;'[1]EU12_2.MELD'!I44+3,"ERROR","")</f>
        <v/>
      </c>
      <c r="J44" s="67" t="str">
        <f>IF('[2]EU22_2.MELD'!J44&gt;'[1]EU12_2.MELD'!J44+3,"ERROR","")</f>
        <v/>
      </c>
      <c r="K44" s="67" t="str">
        <f>IF('[2]EU22_2.MELD'!K44&gt;'[1]EU12_2.MELD'!K44+3,"ERROR","")</f>
        <v/>
      </c>
      <c r="L44" s="67" t="str">
        <f>IF('[2]EU22_2.MELD'!L44&gt;'[1]EU12_2.MELD'!L44+3,"ERROR","")</f>
        <v/>
      </c>
      <c r="M44" s="67" t="str">
        <f>IF('[2]EU22_2.MELD'!M44&gt;'[1]EU12_2.MELD'!M44+3,"ERROR","")</f>
        <v/>
      </c>
      <c r="N44" s="67" t="str">
        <f>IF('[2]EU22_2.MELD'!N44&gt;'[1]EU12_2.MELD'!N44+3,"ERROR","")</f>
        <v/>
      </c>
      <c r="O44" s="67" t="str">
        <f>IF('[2]EU22_2.MELD'!O44&gt;'[1]EU12_2.MELD'!O44+3,"ERROR","")</f>
        <v/>
      </c>
      <c r="P44" s="67" t="str">
        <f>IF('[2]EU22_2.MELD'!P44&gt;'[1]EU12_2.MELD'!P44+3,"ERROR","")</f>
        <v/>
      </c>
      <c r="Q44" s="67" t="str">
        <f>IF('[2]EU22_2.MELD'!Q44&gt;'[1]EU12_2.MELD'!Q44+3,"ERROR","")</f>
        <v/>
      </c>
      <c r="R44" s="27">
        <v>33</v>
      </c>
      <c r="S44" s="26"/>
    </row>
    <row r="45" spans="1:19" ht="13" x14ac:dyDescent="0.25">
      <c r="A45">
        <v>34</v>
      </c>
      <c r="B45" s="31" t="s">
        <v>55</v>
      </c>
      <c r="C45" s="29" t="s">
        <v>56</v>
      </c>
      <c r="D45" s="27">
        <v>34</v>
      </c>
      <c r="E45" s="68"/>
      <c r="F45" s="67" t="str">
        <f>IF('[2]EU22_2.MELD'!F45&gt;'[1]EU12_2.MELD'!F45+3,"ERROR","")</f>
        <v/>
      </c>
      <c r="G45" s="68"/>
      <c r="H45" s="67" t="str">
        <f>IF('[2]EU22_2.MELD'!H45&gt;'[1]EU12_2.MELD'!H45+3,"ERROR","")</f>
        <v/>
      </c>
      <c r="I45" s="67" t="str">
        <f>IF('[2]EU22_2.MELD'!I45&gt;'[1]EU12_2.MELD'!I45+3,"ERROR","")</f>
        <v/>
      </c>
      <c r="J45" s="67" t="str">
        <f>IF('[2]EU22_2.MELD'!J45&gt;'[1]EU12_2.MELD'!J45+3,"ERROR","")</f>
        <v/>
      </c>
      <c r="K45" s="67" t="str">
        <f>IF('[2]EU22_2.MELD'!K45&gt;'[1]EU12_2.MELD'!K45+3,"ERROR","")</f>
        <v/>
      </c>
      <c r="L45" s="67" t="str">
        <f>IF('[2]EU22_2.MELD'!L45&gt;'[1]EU12_2.MELD'!L45+3,"ERROR","")</f>
        <v/>
      </c>
      <c r="M45" s="67" t="str">
        <f>IF('[2]EU22_2.MELD'!M45&gt;'[1]EU12_2.MELD'!M45+3,"ERROR","")</f>
        <v/>
      </c>
      <c r="N45" s="67" t="str">
        <f>IF('[2]EU22_2.MELD'!N45&gt;'[1]EU12_2.MELD'!N45+3,"ERROR","")</f>
        <v/>
      </c>
      <c r="O45" s="67" t="str">
        <f>IF('[2]EU22_2.MELD'!O45&gt;'[1]EU12_2.MELD'!O45+3,"ERROR","")</f>
        <v/>
      </c>
      <c r="P45" s="67" t="str">
        <f>IF('[2]EU22_2.MELD'!P45&gt;'[1]EU12_2.MELD'!P45+3,"ERROR","")</f>
        <v/>
      </c>
      <c r="Q45" s="67" t="str">
        <f>IF('[2]EU22_2.MELD'!Q45&gt;'[1]EU12_2.MELD'!Q45+3,"ERROR","")</f>
        <v/>
      </c>
      <c r="R45" s="27">
        <v>34</v>
      </c>
      <c r="S45" s="26"/>
    </row>
    <row r="46" spans="1:19" ht="13" x14ac:dyDescent="0.25">
      <c r="A46">
        <v>35</v>
      </c>
      <c r="B46" s="31" t="s">
        <v>341</v>
      </c>
      <c r="C46" s="29" t="s">
        <v>57</v>
      </c>
      <c r="D46" s="27">
        <v>35</v>
      </c>
      <c r="E46" s="68"/>
      <c r="F46" s="67" t="str">
        <f>IF('[2]EU22_2.MELD'!F46&gt;'[1]EU12_2.MELD'!F46+3,"ERROR","")</f>
        <v/>
      </c>
      <c r="G46" s="68"/>
      <c r="H46" s="67" t="str">
        <f>IF('[2]EU22_2.MELD'!H46&gt;'[1]EU12_2.MELD'!H46+3,"ERROR","")</f>
        <v/>
      </c>
      <c r="I46" s="67" t="str">
        <f>IF('[2]EU22_2.MELD'!I46&gt;'[1]EU12_2.MELD'!I46+3,"ERROR","")</f>
        <v/>
      </c>
      <c r="J46" s="67" t="str">
        <f>IF('[2]EU22_2.MELD'!J46&gt;'[1]EU12_2.MELD'!J46+3,"ERROR","")</f>
        <v/>
      </c>
      <c r="K46" s="67" t="str">
        <f>IF('[2]EU22_2.MELD'!K46&gt;'[1]EU12_2.MELD'!K46+3,"ERROR","")</f>
        <v/>
      </c>
      <c r="L46" s="67" t="str">
        <f>IF('[2]EU22_2.MELD'!L46&gt;'[1]EU12_2.MELD'!L46+3,"ERROR","")</f>
        <v/>
      </c>
      <c r="M46" s="67" t="str">
        <f>IF('[2]EU22_2.MELD'!M46&gt;'[1]EU12_2.MELD'!M46+3,"ERROR","")</f>
        <v/>
      </c>
      <c r="N46" s="67" t="str">
        <f>IF('[2]EU22_2.MELD'!N46&gt;'[1]EU12_2.MELD'!N46+3,"ERROR","")</f>
        <v/>
      </c>
      <c r="O46" s="67" t="str">
        <f>IF('[2]EU22_2.MELD'!O46&gt;'[1]EU12_2.MELD'!O46+3,"ERROR","")</f>
        <v/>
      </c>
      <c r="P46" s="67" t="str">
        <f>IF('[2]EU22_2.MELD'!P46&gt;'[1]EU12_2.MELD'!P46+3,"ERROR","")</f>
        <v/>
      </c>
      <c r="Q46" s="67" t="str">
        <f>IF('[2]EU22_2.MELD'!Q46&gt;'[1]EU12_2.MELD'!Q46+3,"ERROR","")</f>
        <v/>
      </c>
      <c r="R46" s="27">
        <v>35</v>
      </c>
      <c r="S46" s="26"/>
    </row>
    <row r="47" spans="1:19" ht="13" x14ac:dyDescent="0.25">
      <c r="A47">
        <v>36</v>
      </c>
      <c r="B47" s="31" t="s">
        <v>342</v>
      </c>
      <c r="C47" s="29" t="s">
        <v>58</v>
      </c>
      <c r="D47" s="27">
        <v>36</v>
      </c>
      <c r="E47" s="68"/>
      <c r="F47" s="67" t="str">
        <f>IF('[2]EU22_2.MELD'!F47&gt;'[1]EU12_2.MELD'!F47+3,"ERROR","")</f>
        <v/>
      </c>
      <c r="G47" s="68"/>
      <c r="H47" s="67" t="str">
        <f>IF('[2]EU22_2.MELD'!H47&gt;'[1]EU12_2.MELD'!H47+3,"ERROR","")</f>
        <v/>
      </c>
      <c r="I47" s="67" t="str">
        <f>IF('[2]EU22_2.MELD'!I47&gt;'[1]EU12_2.MELD'!I47+3,"ERROR","")</f>
        <v/>
      </c>
      <c r="J47" s="67" t="str">
        <f>IF('[2]EU22_2.MELD'!J47&gt;'[1]EU12_2.MELD'!J47+3,"ERROR","")</f>
        <v/>
      </c>
      <c r="K47" s="67" t="str">
        <f>IF('[2]EU22_2.MELD'!K47&gt;'[1]EU12_2.MELD'!K47+3,"ERROR","")</f>
        <v/>
      </c>
      <c r="L47" s="67" t="str">
        <f>IF('[2]EU22_2.MELD'!L47&gt;'[1]EU12_2.MELD'!L47+3,"ERROR","")</f>
        <v/>
      </c>
      <c r="M47" s="67" t="str">
        <f>IF('[2]EU22_2.MELD'!M47&gt;'[1]EU12_2.MELD'!M47+3,"ERROR","")</f>
        <v/>
      </c>
      <c r="N47" s="67" t="str">
        <f>IF('[2]EU22_2.MELD'!N47&gt;'[1]EU12_2.MELD'!N47+3,"ERROR","")</f>
        <v/>
      </c>
      <c r="O47" s="67" t="str">
        <f>IF('[2]EU22_2.MELD'!O47&gt;'[1]EU12_2.MELD'!O47+3,"ERROR","")</f>
        <v/>
      </c>
      <c r="P47" s="67" t="str">
        <f>IF('[2]EU22_2.MELD'!P47&gt;'[1]EU12_2.MELD'!P47+3,"ERROR","")</f>
        <v/>
      </c>
      <c r="Q47" s="67" t="str">
        <f>IF('[2]EU22_2.MELD'!Q47&gt;'[1]EU12_2.MELD'!Q47+3,"ERROR","")</f>
        <v/>
      </c>
      <c r="R47" s="27">
        <v>36</v>
      </c>
      <c r="S47" s="26"/>
    </row>
    <row r="48" spans="1:19" ht="13" x14ac:dyDescent="0.25">
      <c r="A48">
        <v>37</v>
      </c>
      <c r="B48" s="31" t="s">
        <v>343</v>
      </c>
      <c r="C48" s="29" t="s">
        <v>59</v>
      </c>
      <c r="D48" s="27">
        <v>37</v>
      </c>
      <c r="E48" s="68"/>
      <c r="F48" s="67" t="str">
        <f>IF('[2]EU22_2.MELD'!F48&gt;'[1]EU12_2.MELD'!F48+3,"ERROR","")</f>
        <v/>
      </c>
      <c r="G48" s="68"/>
      <c r="H48" s="67" t="str">
        <f>IF('[2]EU22_2.MELD'!H48&gt;'[1]EU12_2.MELD'!H48+3,"ERROR","")</f>
        <v/>
      </c>
      <c r="I48" s="67" t="str">
        <f>IF('[2]EU22_2.MELD'!I48&gt;'[1]EU12_2.MELD'!I48+3,"ERROR","")</f>
        <v/>
      </c>
      <c r="J48" s="67" t="str">
        <f>IF('[2]EU22_2.MELD'!J48&gt;'[1]EU12_2.MELD'!J48+3,"ERROR","")</f>
        <v/>
      </c>
      <c r="K48" s="67" t="str">
        <f>IF('[2]EU22_2.MELD'!K48&gt;'[1]EU12_2.MELD'!K48+3,"ERROR","")</f>
        <v/>
      </c>
      <c r="L48" s="67" t="str">
        <f>IF('[2]EU22_2.MELD'!L48&gt;'[1]EU12_2.MELD'!L48+3,"ERROR","")</f>
        <v/>
      </c>
      <c r="M48" s="67" t="str">
        <f>IF('[2]EU22_2.MELD'!M48&gt;'[1]EU12_2.MELD'!M48+3,"ERROR","")</f>
        <v/>
      </c>
      <c r="N48" s="67" t="str">
        <f>IF('[2]EU22_2.MELD'!N48&gt;'[1]EU12_2.MELD'!N48+3,"ERROR","")</f>
        <v/>
      </c>
      <c r="O48" s="67" t="str">
        <f>IF('[2]EU22_2.MELD'!O48&gt;'[1]EU12_2.MELD'!O48+3,"ERROR","")</f>
        <v/>
      </c>
      <c r="P48" s="67" t="str">
        <f>IF('[2]EU22_2.MELD'!P48&gt;'[1]EU12_2.MELD'!P48+3,"ERROR","")</f>
        <v/>
      </c>
      <c r="Q48" s="67" t="str">
        <f>IF('[2]EU22_2.MELD'!Q48&gt;'[1]EU12_2.MELD'!Q48+3,"ERROR","")</f>
        <v/>
      </c>
      <c r="R48" s="27">
        <v>37</v>
      </c>
      <c r="S48" s="26"/>
    </row>
    <row r="49" spans="1:19" ht="13" x14ac:dyDescent="0.25">
      <c r="A49">
        <v>38</v>
      </c>
      <c r="B49" s="31" t="s">
        <v>344</v>
      </c>
      <c r="C49" s="29" t="s">
        <v>60</v>
      </c>
      <c r="D49" s="27">
        <v>38</v>
      </c>
      <c r="E49" s="68"/>
      <c r="F49" s="67" t="str">
        <f>IF('[2]EU22_2.MELD'!F49&gt;'[1]EU12_2.MELD'!F49+3,"ERROR","")</f>
        <v/>
      </c>
      <c r="G49" s="68"/>
      <c r="H49" s="67" t="str">
        <f>IF('[2]EU22_2.MELD'!H49&gt;'[1]EU12_2.MELD'!H49+3,"ERROR","")</f>
        <v/>
      </c>
      <c r="I49" s="67" t="str">
        <f>IF('[2]EU22_2.MELD'!I49&gt;'[1]EU12_2.MELD'!I49+3,"ERROR","")</f>
        <v/>
      </c>
      <c r="J49" s="67" t="str">
        <f>IF('[2]EU22_2.MELD'!J49&gt;'[1]EU12_2.MELD'!J49+3,"ERROR","")</f>
        <v/>
      </c>
      <c r="K49" s="67" t="str">
        <f>IF('[2]EU22_2.MELD'!K49&gt;'[1]EU12_2.MELD'!K49+3,"ERROR","")</f>
        <v/>
      </c>
      <c r="L49" s="67" t="str">
        <f>IF('[2]EU22_2.MELD'!L49&gt;'[1]EU12_2.MELD'!L49+3,"ERROR","")</f>
        <v/>
      </c>
      <c r="M49" s="67" t="str">
        <f>IF('[2]EU22_2.MELD'!M49&gt;'[1]EU12_2.MELD'!M49+3,"ERROR","")</f>
        <v/>
      </c>
      <c r="N49" s="67" t="str">
        <f>IF('[2]EU22_2.MELD'!N49&gt;'[1]EU12_2.MELD'!N49+3,"ERROR","")</f>
        <v/>
      </c>
      <c r="O49" s="67" t="str">
        <f>IF('[2]EU22_2.MELD'!O49&gt;'[1]EU12_2.MELD'!O49+3,"ERROR","")</f>
        <v/>
      </c>
      <c r="P49" s="67" t="str">
        <f>IF('[2]EU22_2.MELD'!P49&gt;'[1]EU12_2.MELD'!P49+3,"ERROR","")</f>
        <v/>
      </c>
      <c r="Q49" s="67" t="str">
        <f>IF('[2]EU22_2.MELD'!Q49&gt;'[1]EU12_2.MELD'!Q49+3,"ERROR","")</f>
        <v/>
      </c>
      <c r="R49" s="27">
        <v>38</v>
      </c>
      <c r="S49" s="26"/>
    </row>
    <row r="50" spans="1:19" ht="13" x14ac:dyDescent="0.25">
      <c r="A50">
        <v>39</v>
      </c>
      <c r="B50" s="31" t="s">
        <v>345</v>
      </c>
      <c r="C50" s="29" t="s">
        <v>61</v>
      </c>
      <c r="D50" s="27">
        <v>39</v>
      </c>
      <c r="E50" s="68"/>
      <c r="F50" s="67" t="str">
        <f>IF('[2]EU22_2.MELD'!F50&gt;'[1]EU12_2.MELD'!F50+3,"ERROR","")</f>
        <v/>
      </c>
      <c r="G50" s="68"/>
      <c r="H50" s="67" t="str">
        <f>IF('[2]EU22_2.MELD'!H50&gt;'[1]EU12_2.MELD'!H50+3,"ERROR","")</f>
        <v/>
      </c>
      <c r="I50" s="67" t="str">
        <f>IF('[2]EU22_2.MELD'!I50&gt;'[1]EU12_2.MELD'!I50+3,"ERROR","")</f>
        <v/>
      </c>
      <c r="J50" s="67" t="str">
        <f>IF('[2]EU22_2.MELD'!J50&gt;'[1]EU12_2.MELD'!J50+3,"ERROR","")</f>
        <v/>
      </c>
      <c r="K50" s="67" t="str">
        <f>IF('[2]EU22_2.MELD'!K50&gt;'[1]EU12_2.MELD'!K50+3,"ERROR","")</f>
        <v/>
      </c>
      <c r="L50" s="67" t="str">
        <f>IF('[2]EU22_2.MELD'!L50&gt;'[1]EU12_2.MELD'!L50+3,"ERROR","")</f>
        <v/>
      </c>
      <c r="M50" s="67" t="str">
        <f>IF('[2]EU22_2.MELD'!M50&gt;'[1]EU12_2.MELD'!M50+3,"ERROR","")</f>
        <v/>
      </c>
      <c r="N50" s="67" t="str">
        <f>IF('[2]EU22_2.MELD'!N50&gt;'[1]EU12_2.MELD'!N50+3,"ERROR","")</f>
        <v/>
      </c>
      <c r="O50" s="67" t="str">
        <f>IF('[2]EU22_2.MELD'!O50&gt;'[1]EU12_2.MELD'!O50+3,"ERROR","")</f>
        <v/>
      </c>
      <c r="P50" s="67" t="str">
        <f>IF('[2]EU22_2.MELD'!P50&gt;'[1]EU12_2.MELD'!P50+3,"ERROR","")</f>
        <v/>
      </c>
      <c r="Q50" s="67" t="str">
        <f>IF('[2]EU22_2.MELD'!Q50&gt;'[1]EU12_2.MELD'!Q50+3,"ERROR","")</f>
        <v/>
      </c>
      <c r="R50" s="27">
        <v>39</v>
      </c>
      <c r="S50" s="26"/>
    </row>
    <row r="51" spans="1:19" ht="13" x14ac:dyDescent="0.25">
      <c r="A51">
        <v>220</v>
      </c>
      <c r="B51" s="31" t="s">
        <v>346</v>
      </c>
      <c r="C51" s="29" t="s">
        <v>62</v>
      </c>
      <c r="D51" s="27">
        <v>220</v>
      </c>
      <c r="E51" s="68"/>
      <c r="F51" s="67" t="str">
        <f>IF('[2]EU22_2.MELD'!F51&gt;'[1]EU12_2.MELD'!F51+3,"ERROR","")</f>
        <v/>
      </c>
      <c r="G51" s="68"/>
      <c r="H51" s="67" t="str">
        <f>IF('[2]EU22_2.MELD'!H51&gt;'[1]EU12_2.MELD'!H51+3,"ERROR","")</f>
        <v/>
      </c>
      <c r="I51" s="67" t="str">
        <f>IF('[2]EU22_2.MELD'!I51&gt;'[1]EU12_2.MELD'!I51+3,"ERROR","")</f>
        <v/>
      </c>
      <c r="J51" s="67" t="str">
        <f>IF('[2]EU22_2.MELD'!J51&gt;'[1]EU12_2.MELD'!J51+3,"ERROR","")</f>
        <v/>
      </c>
      <c r="K51" s="67" t="str">
        <f>IF('[2]EU22_2.MELD'!K51&gt;'[1]EU12_2.MELD'!K51+3,"ERROR","")</f>
        <v/>
      </c>
      <c r="L51" s="67" t="str">
        <f>IF('[2]EU22_2.MELD'!L51&gt;'[1]EU12_2.MELD'!L51+3,"ERROR","")</f>
        <v/>
      </c>
      <c r="M51" s="67" t="str">
        <f>IF('[2]EU22_2.MELD'!M51&gt;'[1]EU12_2.MELD'!M51+3,"ERROR","")</f>
        <v/>
      </c>
      <c r="N51" s="67" t="str">
        <f>IF('[2]EU22_2.MELD'!N51&gt;'[1]EU12_2.MELD'!N51+3,"ERROR","")</f>
        <v/>
      </c>
      <c r="O51" s="67" t="str">
        <f>IF('[2]EU22_2.MELD'!O51&gt;'[1]EU12_2.MELD'!O51+3,"ERROR","")</f>
        <v/>
      </c>
      <c r="P51" s="67" t="str">
        <f>IF('[2]EU22_2.MELD'!P51&gt;'[1]EU12_2.MELD'!P51+3,"ERROR","")</f>
        <v/>
      </c>
      <c r="Q51" s="67" t="str">
        <f>IF('[2]EU22_2.MELD'!Q51&gt;'[1]EU12_2.MELD'!Q51+3,"ERROR","")</f>
        <v/>
      </c>
      <c r="R51" s="27">
        <v>220</v>
      </c>
      <c r="S51" s="26"/>
    </row>
    <row r="52" spans="1:19" ht="21" customHeight="1" x14ac:dyDescent="0.25">
      <c r="A52">
        <v>40</v>
      </c>
      <c r="B52" s="30" t="s">
        <v>347</v>
      </c>
      <c r="C52" s="29" t="s">
        <v>63</v>
      </c>
      <c r="D52" s="27">
        <v>40</v>
      </c>
      <c r="E52" s="68"/>
      <c r="F52" s="67" t="str">
        <f>IF('[2]EU22_2.MELD'!F52&gt;'[1]EU12_2.MELD'!F52+3,"ERROR","")</f>
        <v/>
      </c>
      <c r="G52" s="68"/>
      <c r="H52" s="67" t="str">
        <f>IF('[2]EU22_2.MELD'!H52&gt;'[1]EU12_2.MELD'!H52+3,"ERROR","")</f>
        <v/>
      </c>
      <c r="I52" s="67" t="str">
        <f>IF('[2]EU22_2.MELD'!I52&gt;'[1]EU12_2.MELD'!I52+3,"ERROR","")</f>
        <v/>
      </c>
      <c r="J52" s="67" t="str">
        <f>IF('[2]EU22_2.MELD'!J52&gt;'[1]EU12_2.MELD'!J52+3,"ERROR","")</f>
        <v/>
      </c>
      <c r="K52" s="67" t="str">
        <f>IF('[2]EU22_2.MELD'!K52&gt;'[1]EU12_2.MELD'!K52+3,"ERROR","")</f>
        <v/>
      </c>
      <c r="L52" s="67" t="str">
        <f>IF('[2]EU22_2.MELD'!L52&gt;'[1]EU12_2.MELD'!L52+3,"ERROR","")</f>
        <v/>
      </c>
      <c r="M52" s="67" t="str">
        <f>IF('[2]EU22_2.MELD'!M52&gt;'[1]EU12_2.MELD'!M52+3,"ERROR","")</f>
        <v/>
      </c>
      <c r="N52" s="67" t="str">
        <f>IF('[2]EU22_2.MELD'!N52&gt;'[1]EU12_2.MELD'!N52+3,"ERROR","")</f>
        <v/>
      </c>
      <c r="O52" s="67" t="str">
        <f>IF('[2]EU22_2.MELD'!O52&gt;'[1]EU12_2.MELD'!O52+3,"ERROR","")</f>
        <v/>
      </c>
      <c r="P52" s="67" t="str">
        <f>IF('[2]EU22_2.MELD'!P52&gt;'[1]EU12_2.MELD'!P52+3,"ERROR","")</f>
        <v/>
      </c>
      <c r="Q52" s="67" t="str">
        <f>IF('[2]EU22_2.MELD'!Q52&gt;'[1]EU12_2.MELD'!Q52+3,"ERROR","")</f>
        <v/>
      </c>
      <c r="R52" s="27">
        <v>40</v>
      </c>
      <c r="S52" s="26"/>
    </row>
    <row r="53" spans="1:19" ht="13" x14ac:dyDescent="0.25">
      <c r="A53">
        <v>41</v>
      </c>
      <c r="B53" s="31" t="s">
        <v>348</v>
      </c>
      <c r="C53" s="29" t="s">
        <v>64</v>
      </c>
      <c r="D53" s="27">
        <v>41</v>
      </c>
      <c r="E53" s="68"/>
      <c r="F53" s="67" t="str">
        <f>IF('[2]EU22_2.MELD'!F53&gt;'[1]EU12_2.MELD'!F53+3,"ERROR","")</f>
        <v/>
      </c>
      <c r="G53" s="68"/>
      <c r="H53" s="67" t="str">
        <f>IF('[2]EU22_2.MELD'!H53&gt;'[1]EU12_2.MELD'!H53+3,"ERROR","")</f>
        <v/>
      </c>
      <c r="I53" s="67" t="str">
        <f>IF('[2]EU22_2.MELD'!I53&gt;'[1]EU12_2.MELD'!I53+3,"ERROR","")</f>
        <v/>
      </c>
      <c r="J53" s="67" t="str">
        <f>IF('[2]EU22_2.MELD'!J53&gt;'[1]EU12_2.MELD'!J53+3,"ERROR","")</f>
        <v/>
      </c>
      <c r="K53" s="67" t="str">
        <f>IF('[2]EU22_2.MELD'!K53&gt;'[1]EU12_2.MELD'!K53+3,"ERROR","")</f>
        <v/>
      </c>
      <c r="L53" s="67" t="str">
        <f>IF('[2]EU22_2.MELD'!L53&gt;'[1]EU12_2.MELD'!L53+3,"ERROR","")</f>
        <v/>
      </c>
      <c r="M53" s="67" t="str">
        <f>IF('[2]EU22_2.MELD'!M53&gt;'[1]EU12_2.MELD'!M53+3,"ERROR","")</f>
        <v/>
      </c>
      <c r="N53" s="67" t="str">
        <f>IF('[2]EU22_2.MELD'!N53&gt;'[1]EU12_2.MELD'!N53+3,"ERROR","")</f>
        <v/>
      </c>
      <c r="O53" s="67" t="str">
        <f>IF('[2]EU22_2.MELD'!O53&gt;'[1]EU12_2.MELD'!O53+3,"ERROR","")</f>
        <v/>
      </c>
      <c r="P53" s="67" t="str">
        <f>IF('[2]EU22_2.MELD'!P53&gt;'[1]EU12_2.MELD'!P53+3,"ERROR","")</f>
        <v/>
      </c>
      <c r="Q53" s="67" t="str">
        <f>IF('[2]EU22_2.MELD'!Q53&gt;'[1]EU12_2.MELD'!Q53+3,"ERROR","")</f>
        <v/>
      </c>
      <c r="R53" s="27">
        <v>41</v>
      </c>
      <c r="S53" s="26"/>
    </row>
    <row r="54" spans="1:19" ht="13" x14ac:dyDescent="0.25">
      <c r="A54">
        <v>42</v>
      </c>
      <c r="B54" s="31" t="s">
        <v>349</v>
      </c>
      <c r="C54" s="29" t="s">
        <v>65</v>
      </c>
      <c r="D54" s="27">
        <v>42</v>
      </c>
      <c r="E54" s="68"/>
      <c r="F54" s="67" t="str">
        <f>IF('[2]EU22_2.MELD'!F54&gt;'[1]EU12_2.MELD'!F54+3,"ERROR","")</f>
        <v/>
      </c>
      <c r="G54" s="68"/>
      <c r="H54" s="67" t="str">
        <f>IF('[2]EU22_2.MELD'!H54&gt;'[1]EU12_2.MELD'!H54+3,"ERROR","")</f>
        <v/>
      </c>
      <c r="I54" s="67" t="str">
        <f>IF('[2]EU22_2.MELD'!I54&gt;'[1]EU12_2.MELD'!I54+3,"ERROR","")</f>
        <v/>
      </c>
      <c r="J54" s="67" t="str">
        <f>IF('[2]EU22_2.MELD'!J54&gt;'[1]EU12_2.MELD'!J54+3,"ERROR","")</f>
        <v/>
      </c>
      <c r="K54" s="67" t="str">
        <f>IF('[2]EU22_2.MELD'!K54&gt;'[1]EU12_2.MELD'!K54+3,"ERROR","")</f>
        <v/>
      </c>
      <c r="L54" s="67" t="str">
        <f>IF('[2]EU22_2.MELD'!L54&gt;'[1]EU12_2.MELD'!L54+3,"ERROR","")</f>
        <v/>
      </c>
      <c r="M54" s="67" t="str">
        <f>IF('[2]EU22_2.MELD'!M54&gt;'[1]EU12_2.MELD'!M54+3,"ERROR","")</f>
        <v/>
      </c>
      <c r="N54" s="67" t="str">
        <f>IF('[2]EU22_2.MELD'!N54&gt;'[1]EU12_2.MELD'!N54+3,"ERROR","")</f>
        <v/>
      </c>
      <c r="O54" s="67" t="str">
        <f>IF('[2]EU22_2.MELD'!O54&gt;'[1]EU12_2.MELD'!O54+3,"ERROR","")</f>
        <v/>
      </c>
      <c r="P54" s="67" t="str">
        <f>IF('[2]EU22_2.MELD'!P54&gt;'[1]EU12_2.MELD'!P54+3,"ERROR","")</f>
        <v/>
      </c>
      <c r="Q54" s="67" t="str">
        <f>IF('[2]EU22_2.MELD'!Q54&gt;'[1]EU12_2.MELD'!Q54+3,"ERROR","")</f>
        <v/>
      </c>
      <c r="R54" s="27">
        <v>42</v>
      </c>
      <c r="S54" s="26"/>
    </row>
    <row r="55" spans="1:19" ht="13" x14ac:dyDescent="0.25">
      <c r="A55">
        <v>43</v>
      </c>
      <c r="B55" s="31" t="s">
        <v>350</v>
      </c>
      <c r="C55" s="29" t="s">
        <v>66</v>
      </c>
      <c r="D55" s="27">
        <v>43</v>
      </c>
      <c r="E55" s="68"/>
      <c r="F55" s="67" t="str">
        <f>IF('[2]EU22_2.MELD'!F55&gt;'[1]EU12_2.MELD'!F55+3,"ERROR","")</f>
        <v/>
      </c>
      <c r="G55" s="68"/>
      <c r="H55" s="67" t="str">
        <f>IF('[2]EU22_2.MELD'!H55&gt;'[1]EU12_2.MELD'!H55+3,"ERROR","")</f>
        <v/>
      </c>
      <c r="I55" s="67" t="str">
        <f>IF('[2]EU22_2.MELD'!I55&gt;'[1]EU12_2.MELD'!I55+3,"ERROR","")</f>
        <v/>
      </c>
      <c r="J55" s="67" t="str">
        <f>IF('[2]EU22_2.MELD'!J55&gt;'[1]EU12_2.MELD'!J55+3,"ERROR","")</f>
        <v/>
      </c>
      <c r="K55" s="67" t="str">
        <f>IF('[2]EU22_2.MELD'!K55&gt;'[1]EU12_2.MELD'!K55+3,"ERROR","")</f>
        <v/>
      </c>
      <c r="L55" s="67" t="str">
        <f>IF('[2]EU22_2.MELD'!L55&gt;'[1]EU12_2.MELD'!L55+3,"ERROR","")</f>
        <v/>
      </c>
      <c r="M55" s="67" t="str">
        <f>IF('[2]EU22_2.MELD'!M55&gt;'[1]EU12_2.MELD'!M55+3,"ERROR","")</f>
        <v/>
      </c>
      <c r="N55" s="67" t="str">
        <f>IF('[2]EU22_2.MELD'!N55&gt;'[1]EU12_2.MELD'!N55+3,"ERROR","")</f>
        <v/>
      </c>
      <c r="O55" s="67" t="str">
        <f>IF('[2]EU22_2.MELD'!O55&gt;'[1]EU12_2.MELD'!O55+3,"ERROR","")</f>
        <v/>
      </c>
      <c r="P55" s="67" t="str">
        <f>IF('[2]EU22_2.MELD'!P55&gt;'[1]EU12_2.MELD'!P55+3,"ERROR","")</f>
        <v/>
      </c>
      <c r="Q55" s="67" t="str">
        <f>IF('[2]EU22_2.MELD'!Q55&gt;'[1]EU12_2.MELD'!Q55+3,"ERROR","")</f>
        <v/>
      </c>
      <c r="R55" s="27">
        <v>43</v>
      </c>
      <c r="S55" s="26"/>
    </row>
    <row r="56" spans="1:19" ht="13" x14ac:dyDescent="0.25">
      <c r="A56">
        <v>44</v>
      </c>
      <c r="B56" s="31" t="s">
        <v>351</v>
      </c>
      <c r="C56" s="29" t="s">
        <v>67</v>
      </c>
      <c r="D56" s="27">
        <v>44</v>
      </c>
      <c r="E56" s="68"/>
      <c r="F56" s="67" t="str">
        <f>IF('[2]EU22_2.MELD'!F56&gt;'[1]EU12_2.MELD'!F56+3,"ERROR","")</f>
        <v/>
      </c>
      <c r="G56" s="68"/>
      <c r="H56" s="67" t="str">
        <f>IF('[2]EU22_2.MELD'!H56&gt;'[1]EU12_2.MELD'!H56+3,"ERROR","")</f>
        <v/>
      </c>
      <c r="I56" s="67" t="str">
        <f>IF('[2]EU22_2.MELD'!I56&gt;'[1]EU12_2.MELD'!I56+3,"ERROR","")</f>
        <v/>
      </c>
      <c r="J56" s="67" t="str">
        <f>IF('[2]EU22_2.MELD'!J56&gt;'[1]EU12_2.MELD'!J56+3,"ERROR","")</f>
        <v/>
      </c>
      <c r="K56" s="67" t="str">
        <f>IF('[2]EU22_2.MELD'!K56&gt;'[1]EU12_2.MELD'!K56+3,"ERROR","")</f>
        <v/>
      </c>
      <c r="L56" s="67" t="str">
        <f>IF('[2]EU22_2.MELD'!L56&gt;'[1]EU12_2.MELD'!L56+3,"ERROR","")</f>
        <v/>
      </c>
      <c r="M56" s="67" t="str">
        <f>IF('[2]EU22_2.MELD'!M56&gt;'[1]EU12_2.MELD'!M56+3,"ERROR","")</f>
        <v/>
      </c>
      <c r="N56" s="67" t="str">
        <f>IF('[2]EU22_2.MELD'!N56&gt;'[1]EU12_2.MELD'!N56+3,"ERROR","")</f>
        <v/>
      </c>
      <c r="O56" s="67" t="str">
        <f>IF('[2]EU22_2.MELD'!O56&gt;'[1]EU12_2.MELD'!O56+3,"ERROR","")</f>
        <v/>
      </c>
      <c r="P56" s="67" t="str">
        <f>IF('[2]EU22_2.MELD'!P56&gt;'[1]EU12_2.MELD'!P56+3,"ERROR","")</f>
        <v/>
      </c>
      <c r="Q56" s="67" t="str">
        <f>IF('[2]EU22_2.MELD'!Q56&gt;'[1]EU12_2.MELD'!Q56+3,"ERROR","")</f>
        <v/>
      </c>
      <c r="R56" s="27">
        <v>44</v>
      </c>
      <c r="S56" s="26"/>
    </row>
    <row r="57" spans="1:19" ht="13" x14ac:dyDescent="0.25">
      <c r="A57">
        <v>45</v>
      </c>
      <c r="B57" s="31" t="s">
        <v>68</v>
      </c>
      <c r="C57" s="29" t="s">
        <v>69</v>
      </c>
      <c r="D57" s="27">
        <v>45</v>
      </c>
      <c r="E57" s="68"/>
      <c r="F57" s="67" t="str">
        <f>IF('[2]EU22_2.MELD'!F57&gt;'[1]EU12_2.MELD'!F57+3,"ERROR","")</f>
        <v/>
      </c>
      <c r="G57" s="68"/>
      <c r="H57" s="67" t="str">
        <f>IF('[2]EU22_2.MELD'!H57&gt;'[1]EU12_2.MELD'!H57+3,"ERROR","")</f>
        <v/>
      </c>
      <c r="I57" s="67" t="str">
        <f>IF('[2]EU22_2.MELD'!I57&gt;'[1]EU12_2.MELD'!I57+3,"ERROR","")</f>
        <v/>
      </c>
      <c r="J57" s="67" t="str">
        <f>IF('[2]EU22_2.MELD'!J57&gt;'[1]EU12_2.MELD'!J57+3,"ERROR","")</f>
        <v/>
      </c>
      <c r="K57" s="67" t="str">
        <f>IF('[2]EU22_2.MELD'!K57&gt;'[1]EU12_2.MELD'!K57+3,"ERROR","")</f>
        <v/>
      </c>
      <c r="L57" s="67" t="str">
        <f>IF('[2]EU22_2.MELD'!L57&gt;'[1]EU12_2.MELD'!L57+3,"ERROR","")</f>
        <v/>
      </c>
      <c r="M57" s="67" t="str">
        <f>IF('[2]EU22_2.MELD'!M57&gt;'[1]EU12_2.MELD'!M57+3,"ERROR","")</f>
        <v/>
      </c>
      <c r="N57" s="67" t="str">
        <f>IF('[2]EU22_2.MELD'!N57&gt;'[1]EU12_2.MELD'!N57+3,"ERROR","")</f>
        <v/>
      </c>
      <c r="O57" s="67" t="str">
        <f>IF('[2]EU22_2.MELD'!O57&gt;'[1]EU12_2.MELD'!O57+3,"ERROR","")</f>
        <v/>
      </c>
      <c r="P57" s="67" t="str">
        <f>IF('[2]EU22_2.MELD'!P57&gt;'[1]EU12_2.MELD'!P57+3,"ERROR","")</f>
        <v/>
      </c>
      <c r="Q57" s="67" t="str">
        <f>IF('[2]EU22_2.MELD'!Q57&gt;'[1]EU12_2.MELD'!Q57+3,"ERROR","")</f>
        <v/>
      </c>
      <c r="R57" s="27">
        <v>45</v>
      </c>
      <c r="S57" s="26"/>
    </row>
    <row r="58" spans="1:19" ht="13" x14ac:dyDescent="0.25">
      <c r="A58">
        <v>46</v>
      </c>
      <c r="B58" s="31" t="s">
        <v>352</v>
      </c>
      <c r="C58" s="29" t="s">
        <v>70</v>
      </c>
      <c r="D58" s="27">
        <v>46</v>
      </c>
      <c r="E58" s="68"/>
      <c r="F58" s="67" t="str">
        <f>IF('[2]EU22_2.MELD'!F58&gt;'[1]EU12_2.MELD'!F58+3,"ERROR","")</f>
        <v/>
      </c>
      <c r="G58" s="68"/>
      <c r="H58" s="67" t="str">
        <f>IF('[2]EU22_2.MELD'!H58&gt;'[1]EU12_2.MELD'!H58+3,"ERROR","")</f>
        <v/>
      </c>
      <c r="I58" s="67" t="str">
        <f>IF('[2]EU22_2.MELD'!I58&gt;'[1]EU12_2.MELD'!I58+3,"ERROR","")</f>
        <v/>
      </c>
      <c r="J58" s="67" t="str">
        <f>IF('[2]EU22_2.MELD'!J58&gt;'[1]EU12_2.MELD'!J58+3,"ERROR","")</f>
        <v/>
      </c>
      <c r="K58" s="67" t="str">
        <f>IF('[2]EU22_2.MELD'!K58&gt;'[1]EU12_2.MELD'!K58+3,"ERROR","")</f>
        <v/>
      </c>
      <c r="L58" s="67" t="str">
        <f>IF('[2]EU22_2.MELD'!L58&gt;'[1]EU12_2.MELD'!L58+3,"ERROR","")</f>
        <v/>
      </c>
      <c r="M58" s="67" t="str">
        <f>IF('[2]EU22_2.MELD'!M58&gt;'[1]EU12_2.MELD'!M58+3,"ERROR","")</f>
        <v/>
      </c>
      <c r="N58" s="67" t="str">
        <f>IF('[2]EU22_2.MELD'!N58&gt;'[1]EU12_2.MELD'!N58+3,"ERROR","")</f>
        <v/>
      </c>
      <c r="O58" s="67" t="str">
        <f>IF('[2]EU22_2.MELD'!O58&gt;'[1]EU12_2.MELD'!O58+3,"ERROR","")</f>
        <v/>
      </c>
      <c r="P58" s="67" t="str">
        <f>IF('[2]EU22_2.MELD'!P58&gt;'[1]EU12_2.MELD'!P58+3,"ERROR","")</f>
        <v/>
      </c>
      <c r="Q58" s="67" t="str">
        <f>IF('[2]EU22_2.MELD'!Q58&gt;'[1]EU12_2.MELD'!Q58+3,"ERROR","")</f>
        <v/>
      </c>
      <c r="R58" s="27">
        <v>46</v>
      </c>
      <c r="S58" s="26"/>
    </row>
    <row r="59" spans="1:19" ht="13" x14ac:dyDescent="0.25">
      <c r="A59">
        <v>47</v>
      </c>
      <c r="B59" s="31" t="s">
        <v>353</v>
      </c>
      <c r="C59" s="29" t="s">
        <v>71</v>
      </c>
      <c r="D59" s="27">
        <v>47</v>
      </c>
      <c r="E59" s="68"/>
      <c r="F59" s="67" t="str">
        <f>IF('[2]EU22_2.MELD'!F59&gt;'[1]EU12_2.MELD'!F59+3,"ERROR","")</f>
        <v/>
      </c>
      <c r="G59" s="68"/>
      <c r="H59" s="67" t="str">
        <f>IF('[2]EU22_2.MELD'!H59&gt;'[1]EU12_2.MELD'!H59+3,"ERROR","")</f>
        <v/>
      </c>
      <c r="I59" s="67" t="str">
        <f>IF('[2]EU22_2.MELD'!I59&gt;'[1]EU12_2.MELD'!I59+3,"ERROR","")</f>
        <v/>
      </c>
      <c r="J59" s="67" t="str">
        <f>IF('[2]EU22_2.MELD'!J59&gt;'[1]EU12_2.MELD'!J59+3,"ERROR","")</f>
        <v/>
      </c>
      <c r="K59" s="67" t="str">
        <f>IF('[2]EU22_2.MELD'!K59&gt;'[1]EU12_2.MELD'!K59+3,"ERROR","")</f>
        <v/>
      </c>
      <c r="L59" s="67" t="str">
        <f>IF('[2]EU22_2.MELD'!L59&gt;'[1]EU12_2.MELD'!L59+3,"ERROR","")</f>
        <v/>
      </c>
      <c r="M59" s="67" t="str">
        <f>IF('[2]EU22_2.MELD'!M59&gt;'[1]EU12_2.MELD'!M59+3,"ERROR","")</f>
        <v/>
      </c>
      <c r="N59" s="67" t="str">
        <f>IF('[2]EU22_2.MELD'!N59&gt;'[1]EU12_2.MELD'!N59+3,"ERROR","")</f>
        <v/>
      </c>
      <c r="O59" s="67" t="str">
        <f>IF('[2]EU22_2.MELD'!O59&gt;'[1]EU12_2.MELD'!O59+3,"ERROR","")</f>
        <v/>
      </c>
      <c r="P59" s="67" t="str">
        <f>IF('[2]EU22_2.MELD'!P59&gt;'[1]EU12_2.MELD'!P59+3,"ERROR","")</f>
        <v/>
      </c>
      <c r="Q59" s="67" t="str">
        <f>IF('[2]EU22_2.MELD'!Q59&gt;'[1]EU12_2.MELD'!Q59+3,"ERROR","")</f>
        <v/>
      </c>
      <c r="R59" s="27">
        <v>47</v>
      </c>
      <c r="S59" s="26"/>
    </row>
    <row r="60" spans="1:19" ht="13" x14ac:dyDescent="0.3">
      <c r="A60">
        <v>48</v>
      </c>
      <c r="B60" s="31" t="s">
        <v>354</v>
      </c>
      <c r="C60" s="50" t="s">
        <v>72</v>
      </c>
      <c r="D60" s="27">
        <v>48</v>
      </c>
      <c r="E60" s="68"/>
      <c r="F60" s="67" t="str">
        <f>IF('[2]EU22_2.MELD'!F60&gt;'[1]EU12_2.MELD'!F60+3,"ERROR","")</f>
        <v/>
      </c>
      <c r="G60" s="68"/>
      <c r="H60" s="67" t="str">
        <f>IF('[2]EU22_2.MELD'!H60&gt;'[1]EU12_2.MELD'!H60+3,"ERROR","")</f>
        <v/>
      </c>
      <c r="I60" s="67" t="str">
        <f>IF('[2]EU22_2.MELD'!I60&gt;'[1]EU12_2.MELD'!I60+3,"ERROR","")</f>
        <v/>
      </c>
      <c r="J60" s="67" t="str">
        <f>IF('[2]EU22_2.MELD'!J60&gt;'[1]EU12_2.MELD'!J60+3,"ERROR","")</f>
        <v/>
      </c>
      <c r="K60" s="67" t="str">
        <f>IF('[2]EU22_2.MELD'!K60&gt;'[1]EU12_2.MELD'!K60+3,"ERROR","")</f>
        <v/>
      </c>
      <c r="L60" s="67" t="str">
        <f>IF('[2]EU22_2.MELD'!L60&gt;'[1]EU12_2.MELD'!L60+3,"ERROR","")</f>
        <v/>
      </c>
      <c r="M60" s="67" t="str">
        <f>IF('[2]EU22_2.MELD'!M60&gt;'[1]EU12_2.MELD'!M60+3,"ERROR","")</f>
        <v/>
      </c>
      <c r="N60" s="67" t="str">
        <f>IF('[2]EU22_2.MELD'!N60&gt;'[1]EU12_2.MELD'!N60+3,"ERROR","")</f>
        <v/>
      </c>
      <c r="O60" s="67" t="str">
        <f>IF('[2]EU22_2.MELD'!O60&gt;'[1]EU12_2.MELD'!O60+3,"ERROR","")</f>
        <v/>
      </c>
      <c r="P60" s="67" t="str">
        <f>IF('[2]EU22_2.MELD'!P60&gt;'[1]EU12_2.MELD'!P60+3,"ERROR","")</f>
        <v/>
      </c>
      <c r="Q60" s="67" t="str">
        <f>IF('[2]EU22_2.MELD'!Q60&gt;'[1]EU12_2.MELD'!Q60+3,"ERROR","")</f>
        <v/>
      </c>
      <c r="R60" s="27">
        <v>48</v>
      </c>
      <c r="S60" s="26"/>
    </row>
    <row r="61" spans="1:19" ht="13" x14ac:dyDescent="0.25">
      <c r="A61">
        <v>49</v>
      </c>
      <c r="B61" s="31" t="s">
        <v>355</v>
      </c>
      <c r="C61" s="29" t="s">
        <v>73</v>
      </c>
      <c r="D61" s="27">
        <v>49</v>
      </c>
      <c r="E61" s="68"/>
      <c r="F61" s="67" t="str">
        <f>IF('[2]EU22_2.MELD'!F61&gt;'[1]EU12_2.MELD'!F61+3,"ERROR","")</f>
        <v/>
      </c>
      <c r="G61" s="68"/>
      <c r="H61" s="67" t="str">
        <f>IF('[2]EU22_2.MELD'!H61&gt;'[1]EU12_2.MELD'!H61+3,"ERROR","")</f>
        <v/>
      </c>
      <c r="I61" s="67" t="str">
        <f>IF('[2]EU22_2.MELD'!I61&gt;'[1]EU12_2.MELD'!I61+3,"ERROR","")</f>
        <v/>
      </c>
      <c r="J61" s="67" t="str">
        <f>IF('[2]EU22_2.MELD'!J61&gt;'[1]EU12_2.MELD'!J61+3,"ERROR","")</f>
        <v/>
      </c>
      <c r="K61" s="67" t="str">
        <f>IF('[2]EU22_2.MELD'!K61&gt;'[1]EU12_2.MELD'!K61+3,"ERROR","")</f>
        <v/>
      </c>
      <c r="L61" s="67" t="str">
        <f>IF('[2]EU22_2.MELD'!L61&gt;'[1]EU12_2.MELD'!L61+3,"ERROR","")</f>
        <v/>
      </c>
      <c r="M61" s="67" t="str">
        <f>IF('[2]EU22_2.MELD'!M61&gt;'[1]EU12_2.MELD'!M61+3,"ERROR","")</f>
        <v/>
      </c>
      <c r="N61" s="67" t="str">
        <f>IF('[2]EU22_2.MELD'!N61&gt;'[1]EU12_2.MELD'!N61+3,"ERROR","")</f>
        <v/>
      </c>
      <c r="O61" s="67" t="str">
        <f>IF('[2]EU22_2.MELD'!O61&gt;'[1]EU12_2.MELD'!O61+3,"ERROR","")</f>
        <v/>
      </c>
      <c r="P61" s="67" t="str">
        <f>IF('[2]EU22_2.MELD'!P61&gt;'[1]EU12_2.MELD'!P61+3,"ERROR","")</f>
        <v/>
      </c>
      <c r="Q61" s="67" t="str">
        <f>IF('[2]EU22_2.MELD'!Q61&gt;'[1]EU12_2.MELD'!Q61+3,"ERROR","")</f>
        <v/>
      </c>
      <c r="R61" s="27">
        <v>49</v>
      </c>
      <c r="S61" s="26"/>
    </row>
    <row r="62" spans="1:19" ht="13" x14ac:dyDescent="0.25">
      <c r="A62">
        <v>50</v>
      </c>
      <c r="B62" s="31" t="s">
        <v>356</v>
      </c>
      <c r="C62" s="29" t="s">
        <v>74</v>
      </c>
      <c r="D62" s="27">
        <v>50</v>
      </c>
      <c r="E62" s="68"/>
      <c r="F62" s="67" t="str">
        <f>IF('[2]EU22_2.MELD'!F62&gt;'[1]EU12_2.MELD'!F62+3,"ERROR","")</f>
        <v/>
      </c>
      <c r="G62" s="68"/>
      <c r="H62" s="67" t="str">
        <f>IF('[2]EU22_2.MELD'!H62&gt;'[1]EU12_2.MELD'!H62+3,"ERROR","")</f>
        <v/>
      </c>
      <c r="I62" s="67" t="str">
        <f>IF('[2]EU22_2.MELD'!I62&gt;'[1]EU12_2.MELD'!I62+3,"ERROR","")</f>
        <v/>
      </c>
      <c r="J62" s="67" t="str">
        <f>IF('[2]EU22_2.MELD'!J62&gt;'[1]EU12_2.MELD'!J62+3,"ERROR","")</f>
        <v/>
      </c>
      <c r="K62" s="67" t="str">
        <f>IF('[2]EU22_2.MELD'!K62&gt;'[1]EU12_2.MELD'!K62+3,"ERROR","")</f>
        <v/>
      </c>
      <c r="L62" s="67" t="str">
        <f>IF('[2]EU22_2.MELD'!L62&gt;'[1]EU12_2.MELD'!L62+3,"ERROR","")</f>
        <v/>
      </c>
      <c r="M62" s="67" t="str">
        <f>IF('[2]EU22_2.MELD'!M62&gt;'[1]EU12_2.MELD'!M62+3,"ERROR","")</f>
        <v/>
      </c>
      <c r="N62" s="67" t="str">
        <f>IF('[2]EU22_2.MELD'!N62&gt;'[1]EU12_2.MELD'!N62+3,"ERROR","")</f>
        <v/>
      </c>
      <c r="O62" s="67" t="str">
        <f>IF('[2]EU22_2.MELD'!O62&gt;'[1]EU12_2.MELD'!O62+3,"ERROR","")</f>
        <v/>
      </c>
      <c r="P62" s="67" t="str">
        <f>IF('[2]EU22_2.MELD'!P62&gt;'[1]EU12_2.MELD'!P62+3,"ERROR","")</f>
        <v/>
      </c>
      <c r="Q62" s="67" t="str">
        <f>IF('[2]EU22_2.MELD'!Q62&gt;'[1]EU12_2.MELD'!Q62+3,"ERROR","")</f>
        <v/>
      </c>
      <c r="R62" s="27">
        <v>50</v>
      </c>
      <c r="S62" s="26"/>
    </row>
    <row r="63" spans="1:19" ht="21" customHeight="1" x14ac:dyDescent="0.35">
      <c r="A63"/>
      <c r="B63" s="51" t="s">
        <v>357</v>
      </c>
      <c r="C63" s="52"/>
      <c r="D63" s="27"/>
      <c r="E63" s="60"/>
      <c r="F63" s="60"/>
      <c r="G63" s="60"/>
      <c r="H63" s="60"/>
      <c r="I63" s="60"/>
      <c r="J63" s="60"/>
      <c r="K63" s="60"/>
      <c r="L63" s="60"/>
      <c r="M63" s="60"/>
      <c r="N63" s="60"/>
      <c r="O63" s="60"/>
      <c r="P63" s="60"/>
      <c r="Q63" s="60"/>
      <c r="R63" s="27"/>
      <c r="S63" s="26"/>
    </row>
    <row r="64" spans="1:19" ht="13" x14ac:dyDescent="0.25">
      <c r="A64">
        <v>51</v>
      </c>
      <c r="B64" s="30" t="s">
        <v>358</v>
      </c>
      <c r="C64" s="53" t="s">
        <v>75</v>
      </c>
      <c r="D64" s="27">
        <v>51</v>
      </c>
      <c r="E64" s="68"/>
      <c r="F64" s="67" t="str">
        <f>IF('[2]EU22_2.MELD'!F64&gt;'[1]EU12_2.MELD'!F64+3,"ERROR","")</f>
        <v/>
      </c>
      <c r="G64" s="68"/>
      <c r="H64" s="67" t="str">
        <f>IF('[2]EU22_2.MELD'!H64&gt;'[1]EU12_2.MELD'!H64+3,"ERROR","")</f>
        <v/>
      </c>
      <c r="I64" s="67" t="str">
        <f>IF('[2]EU22_2.MELD'!I64&gt;'[1]EU12_2.MELD'!I64+3,"ERROR","")</f>
        <v/>
      </c>
      <c r="J64" s="67" t="str">
        <f>IF('[2]EU22_2.MELD'!J64&gt;'[1]EU12_2.MELD'!J64+3,"ERROR","")</f>
        <v/>
      </c>
      <c r="K64" s="67" t="str">
        <f>IF('[2]EU22_2.MELD'!K64&gt;'[1]EU12_2.MELD'!K64+3,"ERROR","")</f>
        <v/>
      </c>
      <c r="L64" s="67" t="str">
        <f>IF('[2]EU22_2.MELD'!L64&gt;'[1]EU12_2.MELD'!L64+3,"ERROR","")</f>
        <v/>
      </c>
      <c r="M64" s="67" t="str">
        <f>IF('[2]EU22_2.MELD'!M64&gt;'[1]EU12_2.MELD'!M64+3,"ERROR","")</f>
        <v/>
      </c>
      <c r="N64" s="67" t="str">
        <f>IF('[2]EU22_2.MELD'!N64&gt;'[1]EU12_2.MELD'!N64+3,"ERROR","")</f>
        <v/>
      </c>
      <c r="O64" s="67" t="str">
        <f>IF('[2]EU22_2.MELD'!O64&gt;'[1]EU12_2.MELD'!O64+3,"ERROR","")</f>
        <v/>
      </c>
      <c r="P64" s="67" t="str">
        <f>IF('[2]EU22_2.MELD'!P64&gt;'[1]EU12_2.MELD'!P64+3,"ERROR","")</f>
        <v/>
      </c>
      <c r="Q64" s="67" t="str">
        <f>IF('[2]EU22_2.MELD'!Q64&gt;'[1]EU12_2.MELD'!Q64+3,"ERROR","")</f>
        <v/>
      </c>
      <c r="R64" s="27">
        <v>51</v>
      </c>
      <c r="S64" s="26"/>
    </row>
    <row r="65" spans="1:19" ht="13" x14ac:dyDescent="0.3">
      <c r="A65">
        <v>52</v>
      </c>
      <c r="B65" s="31" t="s">
        <v>359</v>
      </c>
      <c r="C65" s="54" t="s">
        <v>76</v>
      </c>
      <c r="D65" s="27">
        <v>52</v>
      </c>
      <c r="E65" s="68"/>
      <c r="F65" s="67" t="str">
        <f>IF('[2]EU22_2.MELD'!F65&gt;'[1]EU12_2.MELD'!F65+3,"ERROR","")</f>
        <v/>
      </c>
      <c r="G65" s="68"/>
      <c r="H65" s="67" t="str">
        <f>IF('[2]EU22_2.MELD'!H65&gt;'[1]EU12_2.MELD'!H65+3,"ERROR","")</f>
        <v/>
      </c>
      <c r="I65" s="67" t="str">
        <f>IF('[2]EU22_2.MELD'!I65&gt;'[1]EU12_2.MELD'!I65+3,"ERROR","")</f>
        <v/>
      </c>
      <c r="J65" s="67" t="str">
        <f>IF('[2]EU22_2.MELD'!J65&gt;'[1]EU12_2.MELD'!J65+3,"ERROR","")</f>
        <v/>
      </c>
      <c r="K65" s="67" t="str">
        <f>IF('[2]EU22_2.MELD'!K65&gt;'[1]EU12_2.MELD'!K65+3,"ERROR","")</f>
        <v/>
      </c>
      <c r="L65" s="67" t="str">
        <f>IF('[2]EU22_2.MELD'!L65&gt;'[1]EU12_2.MELD'!L65+3,"ERROR","")</f>
        <v/>
      </c>
      <c r="M65" s="67" t="str">
        <f>IF('[2]EU22_2.MELD'!M65&gt;'[1]EU12_2.MELD'!M65+3,"ERROR","")</f>
        <v/>
      </c>
      <c r="N65" s="67" t="str">
        <f>IF('[2]EU22_2.MELD'!N65&gt;'[1]EU12_2.MELD'!N65+3,"ERROR","")</f>
        <v/>
      </c>
      <c r="O65" s="67" t="str">
        <f>IF('[2]EU22_2.MELD'!O65&gt;'[1]EU12_2.MELD'!O65+3,"ERROR","")</f>
        <v/>
      </c>
      <c r="P65" s="67" t="str">
        <f>IF('[2]EU22_2.MELD'!P65&gt;'[1]EU12_2.MELD'!P65+3,"ERROR","")</f>
        <v/>
      </c>
      <c r="Q65" s="67" t="str">
        <f>IF('[2]EU22_2.MELD'!Q65&gt;'[1]EU12_2.MELD'!Q65+3,"ERROR","")</f>
        <v/>
      </c>
      <c r="R65" s="27">
        <v>52</v>
      </c>
      <c r="S65" s="26"/>
    </row>
    <row r="66" spans="1:19" ht="21" customHeight="1" x14ac:dyDescent="0.35">
      <c r="A66"/>
      <c r="B66" s="51" t="s">
        <v>360</v>
      </c>
      <c r="C66" s="52"/>
      <c r="D66" s="27"/>
      <c r="E66" s="60"/>
      <c r="F66" s="60"/>
      <c r="G66" s="60"/>
      <c r="H66" s="60"/>
      <c r="I66" s="60"/>
      <c r="J66" s="60"/>
      <c r="K66" s="60"/>
      <c r="L66" s="60"/>
      <c r="M66" s="60"/>
      <c r="N66" s="60"/>
      <c r="O66" s="60"/>
      <c r="P66" s="60"/>
      <c r="Q66" s="60"/>
      <c r="R66" s="27"/>
      <c r="S66" s="26"/>
    </row>
    <row r="67" spans="1:19" ht="13" x14ac:dyDescent="0.25">
      <c r="A67">
        <v>53</v>
      </c>
      <c r="B67" s="30" t="s">
        <v>361</v>
      </c>
      <c r="C67" s="29" t="s">
        <v>77</v>
      </c>
      <c r="D67" s="27">
        <v>53</v>
      </c>
      <c r="E67" s="68"/>
      <c r="F67" s="67" t="str">
        <f>IF('[2]EU22_2.MELD'!F67&gt;'[1]EU12_2.MELD'!F67+3,"ERROR","")</f>
        <v/>
      </c>
      <c r="G67" s="68"/>
      <c r="H67" s="67" t="str">
        <f>IF('[2]EU22_2.MELD'!H67&gt;'[1]EU12_2.MELD'!H67+3,"ERROR","")</f>
        <v/>
      </c>
      <c r="I67" s="67" t="str">
        <f>IF('[2]EU22_2.MELD'!I67&gt;'[1]EU12_2.MELD'!I67+3,"ERROR","")</f>
        <v/>
      </c>
      <c r="J67" s="67" t="str">
        <f>IF('[2]EU22_2.MELD'!J67&gt;'[1]EU12_2.MELD'!J67+3,"ERROR","")</f>
        <v/>
      </c>
      <c r="K67" s="67" t="str">
        <f>IF('[2]EU22_2.MELD'!K67&gt;'[1]EU12_2.MELD'!K67+3,"ERROR","")</f>
        <v/>
      </c>
      <c r="L67" s="67" t="str">
        <f>IF('[2]EU22_2.MELD'!L67&gt;'[1]EU12_2.MELD'!L67+3,"ERROR","")</f>
        <v/>
      </c>
      <c r="M67" s="67" t="str">
        <f>IF('[2]EU22_2.MELD'!M67&gt;'[1]EU12_2.MELD'!M67+3,"ERROR","")</f>
        <v/>
      </c>
      <c r="N67" s="67" t="str">
        <f>IF('[2]EU22_2.MELD'!N67&gt;'[1]EU12_2.MELD'!N67+3,"ERROR","")</f>
        <v/>
      </c>
      <c r="O67" s="67" t="str">
        <f>IF('[2]EU22_2.MELD'!O67&gt;'[1]EU12_2.MELD'!O67+3,"ERROR","")</f>
        <v/>
      </c>
      <c r="P67" s="67" t="str">
        <f>IF('[2]EU22_2.MELD'!P67&gt;'[1]EU12_2.MELD'!P67+3,"ERROR","")</f>
        <v/>
      </c>
      <c r="Q67" s="67" t="str">
        <f>IF('[2]EU22_2.MELD'!Q67&gt;'[1]EU12_2.MELD'!Q67+3,"ERROR","")</f>
        <v/>
      </c>
      <c r="R67" s="27">
        <v>53</v>
      </c>
      <c r="S67" s="26"/>
    </row>
    <row r="68" spans="1:19" ht="13" x14ac:dyDescent="0.25">
      <c r="A68">
        <v>54</v>
      </c>
      <c r="B68" s="31" t="s">
        <v>78</v>
      </c>
      <c r="C68" s="29" t="s">
        <v>79</v>
      </c>
      <c r="D68" s="27">
        <v>54</v>
      </c>
      <c r="E68" s="68"/>
      <c r="F68" s="67" t="str">
        <f>IF('[2]EU22_2.MELD'!F68&gt;'[1]EU12_2.MELD'!F68+3,"ERROR","")</f>
        <v/>
      </c>
      <c r="G68" s="68"/>
      <c r="H68" s="67" t="str">
        <f>IF('[2]EU22_2.MELD'!H68&gt;'[1]EU12_2.MELD'!H68+3,"ERROR","")</f>
        <v/>
      </c>
      <c r="I68" s="67" t="str">
        <f>IF('[2]EU22_2.MELD'!I68&gt;'[1]EU12_2.MELD'!I68+3,"ERROR","")</f>
        <v/>
      </c>
      <c r="J68" s="67" t="str">
        <f>IF('[2]EU22_2.MELD'!J68&gt;'[1]EU12_2.MELD'!J68+3,"ERROR","")</f>
        <v/>
      </c>
      <c r="K68" s="67" t="str">
        <f>IF('[2]EU22_2.MELD'!K68&gt;'[1]EU12_2.MELD'!K68+3,"ERROR","")</f>
        <v/>
      </c>
      <c r="L68" s="67" t="str">
        <f>IF('[2]EU22_2.MELD'!L68&gt;'[1]EU12_2.MELD'!L68+3,"ERROR","")</f>
        <v/>
      </c>
      <c r="M68" s="67" t="str">
        <f>IF('[2]EU22_2.MELD'!M68&gt;'[1]EU12_2.MELD'!M68+3,"ERROR","")</f>
        <v/>
      </c>
      <c r="N68" s="67" t="str">
        <f>IF('[2]EU22_2.MELD'!N68&gt;'[1]EU12_2.MELD'!N68+3,"ERROR","")</f>
        <v/>
      </c>
      <c r="O68" s="67" t="str">
        <f>IF('[2]EU22_2.MELD'!O68&gt;'[1]EU12_2.MELD'!O68+3,"ERROR","")</f>
        <v/>
      </c>
      <c r="P68" s="67" t="str">
        <f>IF('[2]EU22_2.MELD'!P68&gt;'[1]EU12_2.MELD'!P68+3,"ERROR","")</f>
        <v/>
      </c>
      <c r="Q68" s="67" t="str">
        <f>IF('[2]EU22_2.MELD'!Q68&gt;'[1]EU12_2.MELD'!Q68+3,"ERROR","")</f>
        <v/>
      </c>
      <c r="R68" s="27">
        <v>54</v>
      </c>
      <c r="S68" s="26"/>
    </row>
    <row r="69" spans="1:19" ht="13" x14ac:dyDescent="0.25">
      <c r="A69">
        <v>55</v>
      </c>
      <c r="B69" s="31" t="s">
        <v>80</v>
      </c>
      <c r="C69" s="29" t="s">
        <v>81</v>
      </c>
      <c r="D69" s="27">
        <v>55</v>
      </c>
      <c r="E69" s="68"/>
      <c r="F69" s="67" t="str">
        <f>IF('[2]EU22_2.MELD'!F69&gt;'[1]EU12_2.MELD'!F69+3,"ERROR","")</f>
        <v/>
      </c>
      <c r="G69" s="68"/>
      <c r="H69" s="67" t="str">
        <f>IF('[2]EU22_2.MELD'!H69&gt;'[1]EU12_2.MELD'!H69+3,"ERROR","")</f>
        <v/>
      </c>
      <c r="I69" s="67" t="str">
        <f>IF('[2]EU22_2.MELD'!I69&gt;'[1]EU12_2.MELD'!I69+3,"ERROR","")</f>
        <v/>
      </c>
      <c r="J69" s="67" t="str">
        <f>IF('[2]EU22_2.MELD'!J69&gt;'[1]EU12_2.MELD'!J69+3,"ERROR","")</f>
        <v/>
      </c>
      <c r="K69" s="67" t="str">
        <f>IF('[2]EU22_2.MELD'!K69&gt;'[1]EU12_2.MELD'!K69+3,"ERROR","")</f>
        <v/>
      </c>
      <c r="L69" s="67" t="str">
        <f>IF('[2]EU22_2.MELD'!L69&gt;'[1]EU12_2.MELD'!L69+3,"ERROR","")</f>
        <v/>
      </c>
      <c r="M69" s="67" t="str">
        <f>IF('[2]EU22_2.MELD'!M69&gt;'[1]EU12_2.MELD'!M69+3,"ERROR","")</f>
        <v/>
      </c>
      <c r="N69" s="67" t="str">
        <f>IF('[2]EU22_2.MELD'!N69&gt;'[1]EU12_2.MELD'!N69+3,"ERROR","")</f>
        <v/>
      </c>
      <c r="O69" s="67" t="str">
        <f>IF('[2]EU22_2.MELD'!O69&gt;'[1]EU12_2.MELD'!O69+3,"ERROR","")</f>
        <v/>
      </c>
      <c r="P69" s="67" t="str">
        <f>IF('[2]EU22_2.MELD'!P69&gt;'[1]EU12_2.MELD'!P69+3,"ERROR","")</f>
        <v/>
      </c>
      <c r="Q69" s="67" t="str">
        <f>IF('[2]EU22_2.MELD'!Q69&gt;'[1]EU12_2.MELD'!Q69+3,"ERROR","")</f>
        <v/>
      </c>
      <c r="R69" s="27">
        <v>55</v>
      </c>
      <c r="S69" s="26"/>
    </row>
    <row r="70" spans="1:19" ht="13" x14ac:dyDescent="0.25">
      <c r="A70">
        <v>56</v>
      </c>
      <c r="B70" s="31" t="s">
        <v>362</v>
      </c>
      <c r="C70" s="29" t="s">
        <v>82</v>
      </c>
      <c r="D70" s="27">
        <v>56</v>
      </c>
      <c r="E70" s="68"/>
      <c r="F70" s="67" t="str">
        <f>IF('[2]EU22_2.MELD'!F70&gt;'[1]EU12_2.MELD'!F70+3,"ERROR","")</f>
        <v/>
      </c>
      <c r="G70" s="68"/>
      <c r="H70" s="67" t="str">
        <f>IF('[2]EU22_2.MELD'!H70&gt;'[1]EU12_2.MELD'!H70+3,"ERROR","")</f>
        <v/>
      </c>
      <c r="I70" s="67" t="str">
        <f>IF('[2]EU22_2.MELD'!I70&gt;'[1]EU12_2.MELD'!I70+3,"ERROR","")</f>
        <v/>
      </c>
      <c r="J70" s="67" t="str">
        <f>IF('[2]EU22_2.MELD'!J70&gt;'[1]EU12_2.MELD'!J70+3,"ERROR","")</f>
        <v/>
      </c>
      <c r="K70" s="67" t="str">
        <f>IF('[2]EU22_2.MELD'!K70&gt;'[1]EU12_2.MELD'!K70+3,"ERROR","")</f>
        <v/>
      </c>
      <c r="L70" s="67" t="str">
        <f>IF('[2]EU22_2.MELD'!L70&gt;'[1]EU12_2.MELD'!L70+3,"ERROR","")</f>
        <v/>
      </c>
      <c r="M70" s="67" t="str">
        <f>IF('[2]EU22_2.MELD'!M70&gt;'[1]EU12_2.MELD'!M70+3,"ERROR","")</f>
        <v/>
      </c>
      <c r="N70" s="67" t="str">
        <f>IF('[2]EU22_2.MELD'!N70&gt;'[1]EU12_2.MELD'!N70+3,"ERROR","")</f>
        <v/>
      </c>
      <c r="O70" s="67" t="str">
        <f>IF('[2]EU22_2.MELD'!O70&gt;'[1]EU12_2.MELD'!O70+3,"ERROR","")</f>
        <v/>
      </c>
      <c r="P70" s="67" t="str">
        <f>IF('[2]EU22_2.MELD'!P70&gt;'[1]EU12_2.MELD'!P70+3,"ERROR","")</f>
        <v/>
      </c>
      <c r="Q70" s="67" t="str">
        <f>IF('[2]EU22_2.MELD'!Q70&gt;'[1]EU12_2.MELD'!Q70+3,"ERROR","")</f>
        <v/>
      </c>
      <c r="R70" s="27">
        <v>56</v>
      </c>
      <c r="S70" s="26"/>
    </row>
    <row r="71" spans="1:19" ht="13" x14ac:dyDescent="0.25">
      <c r="A71">
        <v>57</v>
      </c>
      <c r="B71" s="31" t="s">
        <v>363</v>
      </c>
      <c r="C71" s="29" t="s">
        <v>83</v>
      </c>
      <c r="D71" s="27">
        <v>57</v>
      </c>
      <c r="E71" s="68"/>
      <c r="F71" s="67" t="str">
        <f>IF('[2]EU22_2.MELD'!F71&gt;'[1]EU12_2.MELD'!F71+3,"ERROR","")</f>
        <v/>
      </c>
      <c r="G71" s="68"/>
      <c r="H71" s="67" t="str">
        <f>IF('[2]EU22_2.MELD'!H71&gt;'[1]EU12_2.MELD'!H71+3,"ERROR","")</f>
        <v/>
      </c>
      <c r="I71" s="67" t="str">
        <f>IF('[2]EU22_2.MELD'!I71&gt;'[1]EU12_2.MELD'!I71+3,"ERROR","")</f>
        <v/>
      </c>
      <c r="J71" s="67" t="str">
        <f>IF('[2]EU22_2.MELD'!J71&gt;'[1]EU12_2.MELD'!J71+3,"ERROR","")</f>
        <v/>
      </c>
      <c r="K71" s="67" t="str">
        <f>IF('[2]EU22_2.MELD'!K71&gt;'[1]EU12_2.MELD'!K71+3,"ERROR","")</f>
        <v/>
      </c>
      <c r="L71" s="67" t="str">
        <f>IF('[2]EU22_2.MELD'!L71&gt;'[1]EU12_2.MELD'!L71+3,"ERROR","")</f>
        <v/>
      </c>
      <c r="M71" s="67" t="str">
        <f>IF('[2]EU22_2.MELD'!M71&gt;'[1]EU12_2.MELD'!M71+3,"ERROR","")</f>
        <v/>
      </c>
      <c r="N71" s="67" t="str">
        <f>IF('[2]EU22_2.MELD'!N71&gt;'[1]EU12_2.MELD'!N71+3,"ERROR","")</f>
        <v/>
      </c>
      <c r="O71" s="67" t="str">
        <f>IF('[2]EU22_2.MELD'!O71&gt;'[1]EU12_2.MELD'!O71+3,"ERROR","")</f>
        <v/>
      </c>
      <c r="P71" s="67" t="str">
        <f>IF('[2]EU22_2.MELD'!P71&gt;'[1]EU12_2.MELD'!P71+3,"ERROR","")</f>
        <v/>
      </c>
      <c r="Q71" s="67" t="str">
        <f>IF('[2]EU22_2.MELD'!Q71&gt;'[1]EU12_2.MELD'!Q71+3,"ERROR","")</f>
        <v/>
      </c>
      <c r="R71" s="27">
        <v>57</v>
      </c>
      <c r="S71" s="26"/>
    </row>
    <row r="72" spans="1:19" ht="13" x14ac:dyDescent="0.25">
      <c r="A72">
        <v>221</v>
      </c>
      <c r="B72" s="31" t="s">
        <v>364</v>
      </c>
      <c r="C72" s="29" t="s">
        <v>285</v>
      </c>
      <c r="D72" s="27">
        <v>221</v>
      </c>
      <c r="E72" s="68"/>
      <c r="F72" s="67" t="str">
        <f>IF('[2]EU22_2.MELD'!F72&gt;'[1]EU12_2.MELD'!F72+3,"ERROR","")</f>
        <v/>
      </c>
      <c r="G72" s="68"/>
      <c r="H72" s="67" t="str">
        <f>IF('[2]EU22_2.MELD'!H72&gt;'[1]EU12_2.MELD'!H72+3,"ERROR","")</f>
        <v/>
      </c>
      <c r="I72" s="67" t="str">
        <f>IF('[2]EU22_2.MELD'!I72&gt;'[1]EU12_2.MELD'!I72+3,"ERROR","")</f>
        <v/>
      </c>
      <c r="J72" s="67" t="str">
        <f>IF('[2]EU22_2.MELD'!J72&gt;'[1]EU12_2.MELD'!J72+3,"ERROR","")</f>
        <v/>
      </c>
      <c r="K72" s="67" t="str">
        <f>IF('[2]EU22_2.MELD'!K72&gt;'[1]EU12_2.MELD'!K72+3,"ERROR","")</f>
        <v/>
      </c>
      <c r="L72" s="67" t="str">
        <f>IF('[2]EU22_2.MELD'!L72&gt;'[1]EU12_2.MELD'!L72+3,"ERROR","")</f>
        <v/>
      </c>
      <c r="M72" s="67" t="str">
        <f>IF('[2]EU22_2.MELD'!M72&gt;'[1]EU12_2.MELD'!M72+3,"ERROR","")</f>
        <v/>
      </c>
      <c r="N72" s="67" t="str">
        <f>IF('[2]EU22_2.MELD'!N72&gt;'[1]EU12_2.MELD'!N72+3,"ERROR","")</f>
        <v/>
      </c>
      <c r="O72" s="67" t="str">
        <f>IF('[2]EU22_2.MELD'!O72&gt;'[1]EU12_2.MELD'!O72+3,"ERROR","")</f>
        <v/>
      </c>
      <c r="P72" s="67" t="str">
        <f>IF('[2]EU22_2.MELD'!P72&gt;'[1]EU12_2.MELD'!P72+3,"ERROR","")</f>
        <v/>
      </c>
      <c r="Q72" s="67" t="str">
        <f>IF('[2]EU22_2.MELD'!Q72&gt;'[1]EU12_2.MELD'!Q72+3,"ERROR","")</f>
        <v/>
      </c>
      <c r="R72" s="27">
        <v>221</v>
      </c>
      <c r="S72" s="26"/>
    </row>
    <row r="73" spans="1:19" ht="13" x14ac:dyDescent="0.25">
      <c r="A73">
        <v>222</v>
      </c>
      <c r="B73" t="s">
        <v>286</v>
      </c>
      <c r="C73" s="29" t="s">
        <v>287</v>
      </c>
      <c r="D73" s="27">
        <v>222</v>
      </c>
      <c r="E73" s="68"/>
      <c r="F73" s="67" t="str">
        <f>IF('[2]EU22_2.MELD'!F73&gt;'[1]EU12_2.MELD'!F73+3,"ERROR","")</f>
        <v/>
      </c>
      <c r="G73" s="68"/>
      <c r="H73" s="67" t="str">
        <f>IF('[2]EU22_2.MELD'!H73&gt;'[1]EU12_2.MELD'!H73+3,"ERROR","")</f>
        <v/>
      </c>
      <c r="I73" s="67" t="str">
        <f>IF('[2]EU22_2.MELD'!I73&gt;'[1]EU12_2.MELD'!I73+3,"ERROR","")</f>
        <v/>
      </c>
      <c r="J73" s="67" t="str">
        <f>IF('[2]EU22_2.MELD'!J73&gt;'[1]EU12_2.MELD'!J73+3,"ERROR","")</f>
        <v/>
      </c>
      <c r="K73" s="67" t="str">
        <f>IF('[2]EU22_2.MELD'!K73&gt;'[1]EU12_2.MELD'!K73+3,"ERROR","")</f>
        <v/>
      </c>
      <c r="L73" s="67" t="str">
        <f>IF('[2]EU22_2.MELD'!L73&gt;'[1]EU12_2.MELD'!L73+3,"ERROR","")</f>
        <v/>
      </c>
      <c r="M73" s="67" t="str">
        <f>IF('[2]EU22_2.MELD'!M73&gt;'[1]EU12_2.MELD'!M73+3,"ERROR","")</f>
        <v/>
      </c>
      <c r="N73" s="67" t="str">
        <f>IF('[2]EU22_2.MELD'!N73&gt;'[1]EU12_2.MELD'!N73+3,"ERROR","")</f>
        <v/>
      </c>
      <c r="O73" s="67" t="str">
        <f>IF('[2]EU22_2.MELD'!O73&gt;'[1]EU12_2.MELD'!O73+3,"ERROR","")</f>
        <v/>
      </c>
      <c r="P73" s="67" t="str">
        <f>IF('[2]EU22_2.MELD'!P73&gt;'[1]EU12_2.MELD'!P73+3,"ERROR","")</f>
        <v/>
      </c>
      <c r="Q73" s="67" t="str">
        <f>IF('[2]EU22_2.MELD'!Q73&gt;'[1]EU12_2.MELD'!Q73+3,"ERROR","")</f>
        <v/>
      </c>
      <c r="R73" s="27">
        <v>222</v>
      </c>
      <c r="S73" s="26"/>
    </row>
    <row r="74" spans="1:19" ht="13" x14ac:dyDescent="0.25">
      <c r="A74">
        <v>58</v>
      </c>
      <c r="B74" s="31" t="s">
        <v>365</v>
      </c>
      <c r="C74" s="29" t="s">
        <v>84</v>
      </c>
      <c r="D74" s="27">
        <v>58</v>
      </c>
      <c r="E74" s="68"/>
      <c r="F74" s="67" t="str">
        <f>IF('[2]EU22_2.MELD'!F74&gt;'[1]EU12_2.MELD'!F74+3,"ERROR","")</f>
        <v/>
      </c>
      <c r="G74" s="68"/>
      <c r="H74" s="67" t="str">
        <f>IF('[2]EU22_2.MELD'!H74&gt;'[1]EU12_2.MELD'!H74+3,"ERROR","")</f>
        <v/>
      </c>
      <c r="I74" s="67" t="str">
        <f>IF('[2]EU22_2.MELD'!I74&gt;'[1]EU12_2.MELD'!I74+3,"ERROR","")</f>
        <v/>
      </c>
      <c r="J74" s="67" t="str">
        <f>IF('[2]EU22_2.MELD'!J74&gt;'[1]EU12_2.MELD'!J74+3,"ERROR","")</f>
        <v/>
      </c>
      <c r="K74" s="67" t="str">
        <f>IF('[2]EU22_2.MELD'!K74&gt;'[1]EU12_2.MELD'!K74+3,"ERROR","")</f>
        <v/>
      </c>
      <c r="L74" s="67" t="str">
        <f>IF('[2]EU22_2.MELD'!L74&gt;'[1]EU12_2.MELD'!L74+3,"ERROR","")</f>
        <v/>
      </c>
      <c r="M74" s="67" t="str">
        <f>IF('[2]EU22_2.MELD'!M74&gt;'[1]EU12_2.MELD'!M74+3,"ERROR","")</f>
        <v/>
      </c>
      <c r="N74" s="67" t="str">
        <f>IF('[2]EU22_2.MELD'!N74&gt;'[1]EU12_2.MELD'!N74+3,"ERROR","")</f>
        <v/>
      </c>
      <c r="O74" s="67" t="str">
        <f>IF('[2]EU22_2.MELD'!O74&gt;'[1]EU12_2.MELD'!O74+3,"ERROR","")</f>
        <v/>
      </c>
      <c r="P74" s="67" t="str">
        <f>IF('[2]EU22_2.MELD'!P74&gt;'[1]EU12_2.MELD'!P74+3,"ERROR","")</f>
        <v/>
      </c>
      <c r="Q74" s="67" t="str">
        <f>IF('[2]EU22_2.MELD'!Q74&gt;'[1]EU12_2.MELD'!Q74+3,"ERROR","")</f>
        <v/>
      </c>
      <c r="R74" s="27">
        <v>58</v>
      </c>
      <c r="S74" s="26"/>
    </row>
    <row r="75" spans="1:19" ht="13" x14ac:dyDescent="0.25">
      <c r="A75">
        <v>59</v>
      </c>
      <c r="B75" s="31" t="s">
        <v>366</v>
      </c>
      <c r="C75" s="29" t="s">
        <v>85</v>
      </c>
      <c r="D75" s="27">
        <v>59</v>
      </c>
      <c r="E75" s="68"/>
      <c r="F75" s="67" t="str">
        <f>IF('[2]EU22_2.MELD'!F75&gt;'[1]EU12_2.MELD'!F75+3,"ERROR","")</f>
        <v/>
      </c>
      <c r="G75" s="68"/>
      <c r="H75" s="67" t="str">
        <f>IF('[2]EU22_2.MELD'!H75&gt;'[1]EU12_2.MELD'!H75+3,"ERROR","")</f>
        <v/>
      </c>
      <c r="I75" s="67" t="str">
        <f>IF('[2]EU22_2.MELD'!I75&gt;'[1]EU12_2.MELD'!I75+3,"ERROR","")</f>
        <v/>
      </c>
      <c r="J75" s="67" t="str">
        <f>IF('[2]EU22_2.MELD'!J75&gt;'[1]EU12_2.MELD'!J75+3,"ERROR","")</f>
        <v/>
      </c>
      <c r="K75" s="67" t="str">
        <f>IF('[2]EU22_2.MELD'!K75&gt;'[1]EU12_2.MELD'!K75+3,"ERROR","")</f>
        <v/>
      </c>
      <c r="L75" s="67" t="str">
        <f>IF('[2]EU22_2.MELD'!L75&gt;'[1]EU12_2.MELD'!L75+3,"ERROR","")</f>
        <v/>
      </c>
      <c r="M75" s="67" t="str">
        <f>IF('[2]EU22_2.MELD'!M75&gt;'[1]EU12_2.MELD'!M75+3,"ERROR","")</f>
        <v/>
      </c>
      <c r="N75" s="67" t="str">
        <f>IF('[2]EU22_2.MELD'!N75&gt;'[1]EU12_2.MELD'!N75+3,"ERROR","")</f>
        <v/>
      </c>
      <c r="O75" s="67" t="str">
        <f>IF('[2]EU22_2.MELD'!O75&gt;'[1]EU12_2.MELD'!O75+3,"ERROR","")</f>
        <v/>
      </c>
      <c r="P75" s="67" t="str">
        <f>IF('[2]EU22_2.MELD'!P75&gt;'[1]EU12_2.MELD'!P75+3,"ERROR","")</f>
        <v/>
      </c>
      <c r="Q75" s="67" t="str">
        <f>IF('[2]EU22_2.MELD'!Q75&gt;'[1]EU12_2.MELD'!Q75+3,"ERROR","")</f>
        <v/>
      </c>
      <c r="R75" s="27">
        <v>59</v>
      </c>
      <c r="S75" s="26"/>
    </row>
    <row r="76" spans="1:19" ht="13" x14ac:dyDescent="0.25">
      <c r="A76">
        <v>60</v>
      </c>
      <c r="B76" s="31" t="s">
        <v>367</v>
      </c>
      <c r="C76" s="29" t="s">
        <v>86</v>
      </c>
      <c r="D76" s="27">
        <v>60</v>
      </c>
      <c r="E76" s="68"/>
      <c r="F76" s="67" t="str">
        <f>IF('[2]EU22_2.MELD'!F76&gt;'[1]EU12_2.MELD'!F76+3,"ERROR","")</f>
        <v/>
      </c>
      <c r="G76" s="68"/>
      <c r="H76" s="67" t="str">
        <f>IF('[2]EU22_2.MELD'!H76&gt;'[1]EU12_2.MELD'!H76+3,"ERROR","")</f>
        <v/>
      </c>
      <c r="I76" s="67" t="str">
        <f>IF('[2]EU22_2.MELD'!I76&gt;'[1]EU12_2.MELD'!I76+3,"ERROR","")</f>
        <v/>
      </c>
      <c r="J76" s="67" t="str">
        <f>IF('[2]EU22_2.MELD'!J76&gt;'[1]EU12_2.MELD'!J76+3,"ERROR","")</f>
        <v/>
      </c>
      <c r="K76" s="67" t="str">
        <f>IF('[2]EU22_2.MELD'!K76&gt;'[1]EU12_2.MELD'!K76+3,"ERROR","")</f>
        <v/>
      </c>
      <c r="L76" s="67" t="str">
        <f>IF('[2]EU22_2.MELD'!L76&gt;'[1]EU12_2.MELD'!L76+3,"ERROR","")</f>
        <v/>
      </c>
      <c r="M76" s="67" t="str">
        <f>IF('[2]EU22_2.MELD'!M76&gt;'[1]EU12_2.MELD'!M76+3,"ERROR","")</f>
        <v/>
      </c>
      <c r="N76" s="67" t="str">
        <f>IF('[2]EU22_2.MELD'!N76&gt;'[1]EU12_2.MELD'!N76+3,"ERROR","")</f>
        <v/>
      </c>
      <c r="O76" s="67" t="str">
        <f>IF('[2]EU22_2.MELD'!O76&gt;'[1]EU12_2.MELD'!O76+3,"ERROR","")</f>
        <v/>
      </c>
      <c r="P76" s="67" t="str">
        <f>IF('[2]EU22_2.MELD'!P76&gt;'[1]EU12_2.MELD'!P76+3,"ERROR","")</f>
        <v/>
      </c>
      <c r="Q76" s="67" t="str">
        <f>IF('[2]EU22_2.MELD'!Q76&gt;'[1]EU12_2.MELD'!Q76+3,"ERROR","")</f>
        <v/>
      </c>
      <c r="R76" s="27">
        <v>60</v>
      </c>
      <c r="S76" s="26"/>
    </row>
    <row r="77" spans="1:19" ht="13" x14ac:dyDescent="0.25">
      <c r="A77">
        <v>61</v>
      </c>
      <c r="B77" s="31" t="s">
        <v>368</v>
      </c>
      <c r="C77" s="29" t="s">
        <v>87</v>
      </c>
      <c r="D77" s="27">
        <v>61</v>
      </c>
      <c r="E77" s="68"/>
      <c r="F77" s="67" t="str">
        <f>IF('[2]EU22_2.MELD'!F77&gt;'[1]EU12_2.MELD'!F77+3,"ERROR","")</f>
        <v/>
      </c>
      <c r="G77" s="68"/>
      <c r="H77" s="67" t="str">
        <f>IF('[2]EU22_2.MELD'!H77&gt;'[1]EU12_2.MELD'!H77+3,"ERROR","")</f>
        <v/>
      </c>
      <c r="I77" s="67" t="str">
        <f>IF('[2]EU22_2.MELD'!I77&gt;'[1]EU12_2.MELD'!I77+3,"ERROR","")</f>
        <v/>
      </c>
      <c r="J77" s="67" t="str">
        <f>IF('[2]EU22_2.MELD'!J77&gt;'[1]EU12_2.MELD'!J77+3,"ERROR","")</f>
        <v/>
      </c>
      <c r="K77" s="67" t="str">
        <f>IF('[2]EU22_2.MELD'!K77&gt;'[1]EU12_2.MELD'!K77+3,"ERROR","")</f>
        <v/>
      </c>
      <c r="L77" s="67" t="str">
        <f>IF('[2]EU22_2.MELD'!L77&gt;'[1]EU12_2.MELD'!L77+3,"ERROR","")</f>
        <v/>
      </c>
      <c r="M77" s="67" t="str">
        <f>IF('[2]EU22_2.MELD'!M77&gt;'[1]EU12_2.MELD'!M77+3,"ERROR","")</f>
        <v/>
      </c>
      <c r="N77" s="67" t="str">
        <f>IF('[2]EU22_2.MELD'!N77&gt;'[1]EU12_2.MELD'!N77+3,"ERROR","")</f>
        <v/>
      </c>
      <c r="O77" s="67" t="str">
        <f>IF('[2]EU22_2.MELD'!O77&gt;'[1]EU12_2.MELD'!O77+3,"ERROR","")</f>
        <v/>
      </c>
      <c r="P77" s="67" t="str">
        <f>IF('[2]EU22_2.MELD'!P77&gt;'[1]EU12_2.MELD'!P77+3,"ERROR","")</f>
        <v/>
      </c>
      <c r="Q77" s="67" t="str">
        <f>IF('[2]EU22_2.MELD'!Q77&gt;'[1]EU12_2.MELD'!Q77+3,"ERROR","")</f>
        <v/>
      </c>
      <c r="R77" s="27">
        <v>61</v>
      </c>
      <c r="S77" s="26"/>
    </row>
    <row r="78" spans="1:19" ht="13" x14ac:dyDescent="0.25">
      <c r="A78">
        <v>62</v>
      </c>
      <c r="B78" s="31" t="s">
        <v>369</v>
      </c>
      <c r="C78" s="29" t="s">
        <v>88</v>
      </c>
      <c r="D78" s="27">
        <v>62</v>
      </c>
      <c r="E78" s="68"/>
      <c r="F78" s="67" t="str">
        <f>IF('[2]EU22_2.MELD'!F78&gt;'[1]EU12_2.MELD'!F78+3,"ERROR","")</f>
        <v/>
      </c>
      <c r="G78" s="68"/>
      <c r="H78" s="67" t="str">
        <f>IF('[2]EU22_2.MELD'!H78&gt;'[1]EU12_2.MELD'!H78+3,"ERROR","")</f>
        <v/>
      </c>
      <c r="I78" s="67" t="str">
        <f>IF('[2]EU22_2.MELD'!I78&gt;'[1]EU12_2.MELD'!I78+3,"ERROR","")</f>
        <v/>
      </c>
      <c r="J78" s="67" t="str">
        <f>IF('[2]EU22_2.MELD'!J78&gt;'[1]EU12_2.MELD'!J78+3,"ERROR","")</f>
        <v/>
      </c>
      <c r="K78" s="67" t="str">
        <f>IF('[2]EU22_2.MELD'!K78&gt;'[1]EU12_2.MELD'!K78+3,"ERROR","")</f>
        <v/>
      </c>
      <c r="L78" s="67" t="str">
        <f>IF('[2]EU22_2.MELD'!L78&gt;'[1]EU12_2.MELD'!L78+3,"ERROR","")</f>
        <v/>
      </c>
      <c r="M78" s="67" t="str">
        <f>IF('[2]EU22_2.MELD'!M78&gt;'[1]EU12_2.MELD'!M78+3,"ERROR","")</f>
        <v/>
      </c>
      <c r="N78" s="67" t="str">
        <f>IF('[2]EU22_2.MELD'!N78&gt;'[1]EU12_2.MELD'!N78+3,"ERROR","")</f>
        <v/>
      </c>
      <c r="O78" s="67" t="str">
        <f>IF('[2]EU22_2.MELD'!O78&gt;'[1]EU12_2.MELD'!O78+3,"ERROR","")</f>
        <v/>
      </c>
      <c r="P78" s="67" t="str">
        <f>IF('[2]EU22_2.MELD'!P78&gt;'[1]EU12_2.MELD'!P78+3,"ERROR","")</f>
        <v/>
      </c>
      <c r="Q78" s="67" t="str">
        <f>IF('[2]EU22_2.MELD'!Q78&gt;'[1]EU12_2.MELD'!Q78+3,"ERROR","")</f>
        <v/>
      </c>
      <c r="R78" s="27">
        <v>62</v>
      </c>
      <c r="S78" s="26"/>
    </row>
    <row r="79" spans="1:19" ht="13" x14ac:dyDescent="0.25">
      <c r="A79">
        <v>63</v>
      </c>
      <c r="B79" s="31" t="s">
        <v>370</v>
      </c>
      <c r="C79" s="29" t="s">
        <v>89</v>
      </c>
      <c r="D79" s="27">
        <v>63</v>
      </c>
      <c r="E79" s="68"/>
      <c r="F79" s="67" t="str">
        <f>IF('[2]EU22_2.MELD'!F79&gt;'[1]EU12_2.MELD'!F79+3,"ERROR","")</f>
        <v/>
      </c>
      <c r="G79" s="68"/>
      <c r="H79" s="67" t="str">
        <f>IF('[2]EU22_2.MELD'!H79&gt;'[1]EU12_2.MELD'!H79+3,"ERROR","")</f>
        <v/>
      </c>
      <c r="I79" s="67" t="str">
        <f>IF('[2]EU22_2.MELD'!I79&gt;'[1]EU12_2.MELD'!I79+3,"ERROR","")</f>
        <v/>
      </c>
      <c r="J79" s="67" t="str">
        <f>IF('[2]EU22_2.MELD'!J79&gt;'[1]EU12_2.MELD'!J79+3,"ERROR","")</f>
        <v/>
      </c>
      <c r="K79" s="67" t="str">
        <f>IF('[2]EU22_2.MELD'!K79&gt;'[1]EU12_2.MELD'!K79+3,"ERROR","")</f>
        <v/>
      </c>
      <c r="L79" s="67" t="str">
        <f>IF('[2]EU22_2.MELD'!L79&gt;'[1]EU12_2.MELD'!L79+3,"ERROR","")</f>
        <v/>
      </c>
      <c r="M79" s="67" t="str">
        <f>IF('[2]EU22_2.MELD'!M79&gt;'[1]EU12_2.MELD'!M79+3,"ERROR","")</f>
        <v/>
      </c>
      <c r="N79" s="67" t="str">
        <f>IF('[2]EU22_2.MELD'!N79&gt;'[1]EU12_2.MELD'!N79+3,"ERROR","")</f>
        <v/>
      </c>
      <c r="O79" s="67" t="str">
        <f>IF('[2]EU22_2.MELD'!O79&gt;'[1]EU12_2.MELD'!O79+3,"ERROR","")</f>
        <v/>
      </c>
      <c r="P79" s="67" t="str">
        <f>IF('[2]EU22_2.MELD'!P79&gt;'[1]EU12_2.MELD'!P79+3,"ERROR","")</f>
        <v/>
      </c>
      <c r="Q79" s="67" t="str">
        <f>IF('[2]EU22_2.MELD'!Q79&gt;'[1]EU12_2.MELD'!Q79+3,"ERROR","")</f>
        <v/>
      </c>
      <c r="R79" s="27">
        <v>63</v>
      </c>
      <c r="S79" s="26"/>
    </row>
    <row r="80" spans="1:19" ht="13" x14ac:dyDescent="0.25">
      <c r="A80">
        <v>64</v>
      </c>
      <c r="B80" s="31" t="s">
        <v>371</v>
      </c>
      <c r="C80" s="29" t="s">
        <v>90</v>
      </c>
      <c r="D80" s="27">
        <v>64</v>
      </c>
      <c r="E80" s="68"/>
      <c r="F80" s="67" t="str">
        <f>IF('[2]EU22_2.MELD'!F80&gt;'[1]EU12_2.MELD'!F80+3,"ERROR","")</f>
        <v/>
      </c>
      <c r="G80" s="68"/>
      <c r="H80" s="67" t="str">
        <f>IF('[2]EU22_2.MELD'!H80&gt;'[1]EU12_2.MELD'!H80+3,"ERROR","")</f>
        <v/>
      </c>
      <c r="I80" s="67" t="str">
        <f>IF('[2]EU22_2.MELD'!I80&gt;'[1]EU12_2.MELD'!I80+3,"ERROR","")</f>
        <v/>
      </c>
      <c r="J80" s="67" t="str">
        <f>IF('[2]EU22_2.MELD'!J80&gt;'[1]EU12_2.MELD'!J80+3,"ERROR","")</f>
        <v/>
      </c>
      <c r="K80" s="67" t="str">
        <f>IF('[2]EU22_2.MELD'!K80&gt;'[1]EU12_2.MELD'!K80+3,"ERROR","")</f>
        <v/>
      </c>
      <c r="L80" s="67" t="str">
        <f>IF('[2]EU22_2.MELD'!L80&gt;'[1]EU12_2.MELD'!L80+3,"ERROR","")</f>
        <v/>
      </c>
      <c r="M80" s="67" t="str">
        <f>IF('[2]EU22_2.MELD'!M80&gt;'[1]EU12_2.MELD'!M80+3,"ERROR","")</f>
        <v/>
      </c>
      <c r="N80" s="67" t="str">
        <f>IF('[2]EU22_2.MELD'!N80&gt;'[1]EU12_2.MELD'!N80+3,"ERROR","")</f>
        <v/>
      </c>
      <c r="O80" s="67" t="str">
        <f>IF('[2]EU22_2.MELD'!O80&gt;'[1]EU12_2.MELD'!O80+3,"ERROR","")</f>
        <v/>
      </c>
      <c r="P80" s="67" t="str">
        <f>IF('[2]EU22_2.MELD'!P80&gt;'[1]EU12_2.MELD'!P80+3,"ERROR","")</f>
        <v/>
      </c>
      <c r="Q80" s="67" t="str">
        <f>IF('[2]EU22_2.MELD'!Q80&gt;'[1]EU12_2.MELD'!Q80+3,"ERROR","")</f>
        <v/>
      </c>
      <c r="R80" s="27">
        <v>64</v>
      </c>
      <c r="S80" s="26"/>
    </row>
    <row r="81" spans="1:19" ht="13" x14ac:dyDescent="0.25">
      <c r="A81">
        <v>66</v>
      </c>
      <c r="B81" s="61" t="s">
        <v>290</v>
      </c>
      <c r="C81" s="29" t="s">
        <v>91</v>
      </c>
      <c r="D81" s="27">
        <v>66</v>
      </c>
      <c r="E81" s="68"/>
      <c r="F81" s="67" t="str">
        <f>IF('[2]EU22_2.MELD'!F81&gt;'[1]EU12_2.MELD'!F81+3,"ERROR","")</f>
        <v/>
      </c>
      <c r="G81" s="68"/>
      <c r="H81" s="67" t="str">
        <f>IF('[2]EU22_2.MELD'!H81&gt;'[1]EU12_2.MELD'!H81+3,"ERROR","")</f>
        <v/>
      </c>
      <c r="I81" s="67" t="str">
        <f>IF('[2]EU22_2.MELD'!I81&gt;'[1]EU12_2.MELD'!I81+3,"ERROR","")</f>
        <v/>
      </c>
      <c r="J81" s="67" t="str">
        <f>IF('[2]EU22_2.MELD'!J81&gt;'[1]EU12_2.MELD'!J81+3,"ERROR","")</f>
        <v/>
      </c>
      <c r="K81" s="67" t="str">
        <f>IF('[2]EU22_2.MELD'!K81&gt;'[1]EU12_2.MELD'!K81+3,"ERROR","")</f>
        <v/>
      </c>
      <c r="L81" s="67" t="str">
        <f>IF('[2]EU22_2.MELD'!L81&gt;'[1]EU12_2.MELD'!L81+3,"ERROR","")</f>
        <v/>
      </c>
      <c r="M81" s="67" t="str">
        <f>IF('[2]EU22_2.MELD'!M81&gt;'[1]EU12_2.MELD'!M81+3,"ERROR","")</f>
        <v/>
      </c>
      <c r="N81" s="67" t="str">
        <f>IF('[2]EU22_2.MELD'!N81&gt;'[1]EU12_2.MELD'!N81+3,"ERROR","")</f>
        <v/>
      </c>
      <c r="O81" s="67" t="str">
        <f>IF('[2]EU22_2.MELD'!O81&gt;'[1]EU12_2.MELD'!O81+3,"ERROR","")</f>
        <v/>
      </c>
      <c r="P81" s="67" t="str">
        <f>IF('[2]EU22_2.MELD'!P81&gt;'[1]EU12_2.MELD'!P81+3,"ERROR","")</f>
        <v/>
      </c>
      <c r="Q81" s="67" t="str">
        <f>IF('[2]EU22_2.MELD'!Q81&gt;'[1]EU12_2.MELD'!Q81+3,"ERROR","")</f>
        <v/>
      </c>
      <c r="R81" s="27">
        <v>66</v>
      </c>
      <c r="S81" s="26"/>
    </row>
    <row r="82" spans="1:19" ht="13" x14ac:dyDescent="0.25">
      <c r="A82">
        <v>223</v>
      </c>
      <c r="B82" t="s">
        <v>372</v>
      </c>
      <c r="C82" s="29" t="s">
        <v>288</v>
      </c>
      <c r="D82" s="27">
        <v>223</v>
      </c>
      <c r="E82" s="68"/>
      <c r="F82" s="67" t="str">
        <f>IF('[2]EU22_2.MELD'!F82&gt;'[1]EU12_2.MELD'!F82+3,"ERROR","")</f>
        <v/>
      </c>
      <c r="G82" s="68"/>
      <c r="H82" s="67" t="str">
        <f>IF('[2]EU22_2.MELD'!H82&gt;'[1]EU12_2.MELD'!H82+3,"ERROR","")</f>
        <v/>
      </c>
      <c r="I82" s="67" t="str">
        <f>IF('[2]EU22_2.MELD'!I82&gt;'[1]EU12_2.MELD'!I82+3,"ERROR","")</f>
        <v/>
      </c>
      <c r="J82" s="67" t="str">
        <f>IF('[2]EU22_2.MELD'!J82&gt;'[1]EU12_2.MELD'!J82+3,"ERROR","")</f>
        <v/>
      </c>
      <c r="K82" s="67" t="str">
        <f>IF('[2]EU22_2.MELD'!K82&gt;'[1]EU12_2.MELD'!K82+3,"ERROR","")</f>
        <v/>
      </c>
      <c r="L82" s="67" t="str">
        <f>IF('[2]EU22_2.MELD'!L82&gt;'[1]EU12_2.MELD'!L82+3,"ERROR","")</f>
        <v/>
      </c>
      <c r="M82" s="67" t="str">
        <f>IF('[2]EU22_2.MELD'!M82&gt;'[1]EU12_2.MELD'!M82+3,"ERROR","")</f>
        <v/>
      </c>
      <c r="N82" s="67" t="str">
        <f>IF('[2]EU22_2.MELD'!N82&gt;'[1]EU12_2.MELD'!N82+3,"ERROR","")</f>
        <v/>
      </c>
      <c r="O82" s="67" t="str">
        <f>IF('[2]EU22_2.MELD'!O82&gt;'[1]EU12_2.MELD'!O82+3,"ERROR","")</f>
        <v/>
      </c>
      <c r="P82" s="67" t="str">
        <f>IF('[2]EU22_2.MELD'!P82&gt;'[1]EU12_2.MELD'!P82+3,"ERROR","")</f>
        <v/>
      </c>
      <c r="Q82" s="67" t="str">
        <f>IF('[2]EU22_2.MELD'!Q82&gt;'[1]EU12_2.MELD'!Q82+3,"ERROR","")</f>
        <v/>
      </c>
      <c r="R82" s="27">
        <v>223</v>
      </c>
      <c r="S82" s="26"/>
    </row>
    <row r="83" spans="1:19" ht="13" x14ac:dyDescent="0.25">
      <c r="A83">
        <v>67</v>
      </c>
      <c r="B83" s="31" t="s">
        <v>373</v>
      </c>
      <c r="C83" s="29" t="s">
        <v>92</v>
      </c>
      <c r="D83" s="27">
        <v>67</v>
      </c>
      <c r="E83" s="68"/>
      <c r="F83" s="67" t="str">
        <f>IF('[2]EU22_2.MELD'!F83&gt;'[1]EU12_2.MELD'!F83+3,"ERROR","")</f>
        <v/>
      </c>
      <c r="G83" s="68"/>
      <c r="H83" s="67" t="str">
        <f>IF('[2]EU22_2.MELD'!H83&gt;'[1]EU12_2.MELD'!H83+3,"ERROR","")</f>
        <v/>
      </c>
      <c r="I83" s="67" t="str">
        <f>IF('[2]EU22_2.MELD'!I83&gt;'[1]EU12_2.MELD'!I83+3,"ERROR","")</f>
        <v/>
      </c>
      <c r="J83" s="67" t="str">
        <f>IF('[2]EU22_2.MELD'!J83&gt;'[1]EU12_2.MELD'!J83+3,"ERROR","")</f>
        <v/>
      </c>
      <c r="K83" s="67" t="str">
        <f>IF('[2]EU22_2.MELD'!K83&gt;'[1]EU12_2.MELD'!K83+3,"ERROR","")</f>
        <v/>
      </c>
      <c r="L83" s="67" t="str">
        <f>IF('[2]EU22_2.MELD'!L83&gt;'[1]EU12_2.MELD'!L83+3,"ERROR","")</f>
        <v/>
      </c>
      <c r="M83" s="67" t="str">
        <f>IF('[2]EU22_2.MELD'!M83&gt;'[1]EU12_2.MELD'!M83+3,"ERROR","")</f>
        <v/>
      </c>
      <c r="N83" s="67" t="str">
        <f>IF('[2]EU22_2.MELD'!N83&gt;'[1]EU12_2.MELD'!N83+3,"ERROR","")</f>
        <v/>
      </c>
      <c r="O83" s="67" t="str">
        <f>IF('[2]EU22_2.MELD'!O83&gt;'[1]EU12_2.MELD'!O83+3,"ERROR","")</f>
        <v/>
      </c>
      <c r="P83" s="67" t="str">
        <f>IF('[2]EU22_2.MELD'!P83&gt;'[1]EU12_2.MELD'!P83+3,"ERROR","")</f>
        <v/>
      </c>
      <c r="Q83" s="67" t="str">
        <f>IF('[2]EU22_2.MELD'!Q83&gt;'[1]EU12_2.MELD'!Q83+3,"ERROR","")</f>
        <v/>
      </c>
      <c r="R83" s="27">
        <v>67</v>
      </c>
      <c r="S83" s="26"/>
    </row>
    <row r="84" spans="1:19" ht="13" x14ac:dyDescent="0.25">
      <c r="A84">
        <v>68</v>
      </c>
      <c r="B84" s="31" t="s">
        <v>374</v>
      </c>
      <c r="C84" s="29" t="s">
        <v>93</v>
      </c>
      <c r="D84" s="27">
        <v>68</v>
      </c>
      <c r="E84" s="68"/>
      <c r="F84" s="67" t="str">
        <f>IF('[2]EU22_2.MELD'!F84&gt;'[1]EU12_2.MELD'!F84+3,"ERROR","")</f>
        <v/>
      </c>
      <c r="G84" s="68"/>
      <c r="H84" s="67" t="str">
        <f>IF('[2]EU22_2.MELD'!H84&gt;'[1]EU12_2.MELD'!H84+3,"ERROR","")</f>
        <v/>
      </c>
      <c r="I84" s="67" t="str">
        <f>IF('[2]EU22_2.MELD'!I84&gt;'[1]EU12_2.MELD'!I84+3,"ERROR","")</f>
        <v/>
      </c>
      <c r="J84" s="67" t="str">
        <f>IF('[2]EU22_2.MELD'!J84&gt;'[1]EU12_2.MELD'!J84+3,"ERROR","")</f>
        <v/>
      </c>
      <c r="K84" s="67" t="str">
        <f>IF('[2]EU22_2.MELD'!K84&gt;'[1]EU12_2.MELD'!K84+3,"ERROR","")</f>
        <v/>
      </c>
      <c r="L84" s="67" t="str">
        <f>IF('[2]EU22_2.MELD'!L84&gt;'[1]EU12_2.MELD'!L84+3,"ERROR","")</f>
        <v/>
      </c>
      <c r="M84" s="67" t="str">
        <f>IF('[2]EU22_2.MELD'!M84&gt;'[1]EU12_2.MELD'!M84+3,"ERROR","")</f>
        <v/>
      </c>
      <c r="N84" s="67" t="str">
        <f>IF('[2]EU22_2.MELD'!N84&gt;'[1]EU12_2.MELD'!N84+3,"ERROR","")</f>
        <v/>
      </c>
      <c r="O84" s="67" t="str">
        <f>IF('[2]EU22_2.MELD'!O84&gt;'[1]EU12_2.MELD'!O84+3,"ERROR","")</f>
        <v/>
      </c>
      <c r="P84" s="67" t="str">
        <f>IF('[2]EU22_2.MELD'!P84&gt;'[1]EU12_2.MELD'!P84+3,"ERROR","")</f>
        <v/>
      </c>
      <c r="Q84" s="67" t="str">
        <f>IF('[2]EU22_2.MELD'!Q84&gt;'[1]EU12_2.MELD'!Q84+3,"ERROR","")</f>
        <v/>
      </c>
      <c r="R84" s="27">
        <v>68</v>
      </c>
      <c r="S84" s="26"/>
    </row>
    <row r="85" spans="1:19" ht="13" x14ac:dyDescent="0.25">
      <c r="A85">
        <v>69</v>
      </c>
      <c r="B85" s="61" t="s">
        <v>375</v>
      </c>
      <c r="C85" s="29" t="s">
        <v>94</v>
      </c>
      <c r="D85" s="27">
        <v>69</v>
      </c>
      <c r="E85" s="68"/>
      <c r="F85" s="67" t="str">
        <f>IF('[2]EU22_2.MELD'!F85&gt;'[1]EU12_2.MELD'!F85+3,"ERROR","")</f>
        <v/>
      </c>
      <c r="G85" s="68"/>
      <c r="H85" s="67" t="str">
        <f>IF('[2]EU22_2.MELD'!H85&gt;'[1]EU12_2.MELD'!H85+3,"ERROR","")</f>
        <v/>
      </c>
      <c r="I85" s="67" t="str">
        <f>IF('[2]EU22_2.MELD'!I85&gt;'[1]EU12_2.MELD'!I85+3,"ERROR","")</f>
        <v/>
      </c>
      <c r="J85" s="67" t="str">
        <f>IF('[2]EU22_2.MELD'!J85&gt;'[1]EU12_2.MELD'!J85+3,"ERROR","")</f>
        <v/>
      </c>
      <c r="K85" s="67" t="str">
        <f>IF('[2]EU22_2.MELD'!K85&gt;'[1]EU12_2.MELD'!K85+3,"ERROR","")</f>
        <v/>
      </c>
      <c r="L85" s="67" t="str">
        <f>IF('[2]EU22_2.MELD'!L85&gt;'[1]EU12_2.MELD'!L85+3,"ERROR","")</f>
        <v/>
      </c>
      <c r="M85" s="67" t="str">
        <f>IF('[2]EU22_2.MELD'!M85&gt;'[1]EU12_2.MELD'!M85+3,"ERROR","")</f>
        <v/>
      </c>
      <c r="N85" s="67" t="str">
        <f>IF('[2]EU22_2.MELD'!N85&gt;'[1]EU12_2.MELD'!N85+3,"ERROR","")</f>
        <v/>
      </c>
      <c r="O85" s="67" t="str">
        <f>IF('[2]EU22_2.MELD'!O85&gt;'[1]EU12_2.MELD'!O85+3,"ERROR","")</f>
        <v/>
      </c>
      <c r="P85" s="67" t="str">
        <f>IF('[2]EU22_2.MELD'!P85&gt;'[1]EU12_2.MELD'!P85+3,"ERROR","")</f>
        <v/>
      </c>
      <c r="Q85" s="67" t="str">
        <f>IF('[2]EU22_2.MELD'!Q85&gt;'[1]EU12_2.MELD'!Q85+3,"ERROR","")</f>
        <v/>
      </c>
      <c r="R85" s="27">
        <v>69</v>
      </c>
      <c r="S85" s="26"/>
    </row>
    <row r="86" spans="1:19" ht="13" x14ac:dyDescent="0.25">
      <c r="A86">
        <v>70</v>
      </c>
      <c r="B86" s="31" t="s">
        <v>376</v>
      </c>
      <c r="C86" s="29" t="s">
        <v>95</v>
      </c>
      <c r="D86" s="27">
        <v>70</v>
      </c>
      <c r="E86" s="68"/>
      <c r="F86" s="67" t="str">
        <f>IF('[2]EU22_2.MELD'!F86&gt;'[1]EU12_2.MELD'!F86+3,"ERROR","")</f>
        <v/>
      </c>
      <c r="G86" s="68"/>
      <c r="H86" s="67" t="str">
        <f>IF('[2]EU22_2.MELD'!H86&gt;'[1]EU12_2.MELD'!H86+3,"ERROR","")</f>
        <v/>
      </c>
      <c r="I86" s="67" t="str">
        <f>IF('[2]EU22_2.MELD'!I86&gt;'[1]EU12_2.MELD'!I86+3,"ERROR","")</f>
        <v/>
      </c>
      <c r="J86" s="67" t="str">
        <f>IF('[2]EU22_2.MELD'!J86&gt;'[1]EU12_2.MELD'!J86+3,"ERROR","")</f>
        <v/>
      </c>
      <c r="K86" s="67" t="str">
        <f>IF('[2]EU22_2.MELD'!K86&gt;'[1]EU12_2.MELD'!K86+3,"ERROR","")</f>
        <v/>
      </c>
      <c r="L86" s="67" t="str">
        <f>IF('[2]EU22_2.MELD'!L86&gt;'[1]EU12_2.MELD'!L86+3,"ERROR","")</f>
        <v/>
      </c>
      <c r="M86" s="67" t="str">
        <f>IF('[2]EU22_2.MELD'!M86&gt;'[1]EU12_2.MELD'!M86+3,"ERROR","")</f>
        <v/>
      </c>
      <c r="N86" s="67" t="str">
        <f>IF('[2]EU22_2.MELD'!N86&gt;'[1]EU12_2.MELD'!N86+3,"ERROR","")</f>
        <v/>
      </c>
      <c r="O86" s="67" t="str">
        <f>IF('[2]EU22_2.MELD'!O86&gt;'[1]EU12_2.MELD'!O86+3,"ERROR","")</f>
        <v/>
      </c>
      <c r="P86" s="67" t="str">
        <f>IF('[2]EU22_2.MELD'!P86&gt;'[1]EU12_2.MELD'!P86+3,"ERROR","")</f>
        <v/>
      </c>
      <c r="Q86" s="67" t="str">
        <f>IF('[2]EU22_2.MELD'!Q86&gt;'[1]EU12_2.MELD'!Q86+3,"ERROR","")</f>
        <v/>
      </c>
      <c r="R86" s="27">
        <v>70</v>
      </c>
      <c r="S86" s="26"/>
    </row>
    <row r="87" spans="1:19" ht="13" x14ac:dyDescent="0.25">
      <c r="A87">
        <v>71</v>
      </c>
      <c r="B87" s="31" t="s">
        <v>377</v>
      </c>
      <c r="C87" s="29" t="s">
        <v>96</v>
      </c>
      <c r="D87" s="27">
        <v>71</v>
      </c>
      <c r="E87" s="68"/>
      <c r="F87" s="67" t="str">
        <f>IF('[2]EU22_2.MELD'!F87&gt;'[1]EU12_2.MELD'!F87+3,"ERROR","")</f>
        <v/>
      </c>
      <c r="G87" s="68"/>
      <c r="H87" s="67" t="str">
        <f>IF('[2]EU22_2.MELD'!H87&gt;'[1]EU12_2.MELD'!H87+3,"ERROR","")</f>
        <v/>
      </c>
      <c r="I87" s="67" t="str">
        <f>IF('[2]EU22_2.MELD'!I87&gt;'[1]EU12_2.MELD'!I87+3,"ERROR","")</f>
        <v/>
      </c>
      <c r="J87" s="67" t="str">
        <f>IF('[2]EU22_2.MELD'!J87&gt;'[1]EU12_2.MELD'!J87+3,"ERROR","")</f>
        <v/>
      </c>
      <c r="K87" s="67" t="str">
        <f>IF('[2]EU22_2.MELD'!K87&gt;'[1]EU12_2.MELD'!K87+3,"ERROR","")</f>
        <v/>
      </c>
      <c r="L87" s="67" t="str">
        <f>IF('[2]EU22_2.MELD'!L87&gt;'[1]EU12_2.MELD'!L87+3,"ERROR","")</f>
        <v/>
      </c>
      <c r="M87" s="67" t="str">
        <f>IF('[2]EU22_2.MELD'!M87&gt;'[1]EU12_2.MELD'!M87+3,"ERROR","")</f>
        <v/>
      </c>
      <c r="N87" s="67" t="str">
        <f>IF('[2]EU22_2.MELD'!N87&gt;'[1]EU12_2.MELD'!N87+3,"ERROR","")</f>
        <v/>
      </c>
      <c r="O87" s="67" t="str">
        <f>IF('[2]EU22_2.MELD'!O87&gt;'[1]EU12_2.MELD'!O87+3,"ERROR","")</f>
        <v/>
      </c>
      <c r="P87" s="67" t="str">
        <f>IF('[2]EU22_2.MELD'!P87&gt;'[1]EU12_2.MELD'!P87+3,"ERROR","")</f>
        <v/>
      </c>
      <c r="Q87" s="67" t="str">
        <f>IF('[2]EU22_2.MELD'!Q87&gt;'[1]EU12_2.MELD'!Q87+3,"ERROR","")</f>
        <v/>
      </c>
      <c r="R87" s="27">
        <v>71</v>
      </c>
      <c r="S87" s="26"/>
    </row>
    <row r="88" spans="1:19" customFormat="1" ht="28.5" hidden="1" customHeight="1" x14ac:dyDescent="0.25"/>
    <row r="89" spans="1:19" ht="13" x14ac:dyDescent="0.3">
      <c r="A89" s="62">
        <v>72</v>
      </c>
      <c r="B89" s="31" t="s">
        <v>378</v>
      </c>
      <c r="C89" s="50" t="s">
        <v>97</v>
      </c>
      <c r="D89" s="27">
        <v>72</v>
      </c>
      <c r="E89" s="68"/>
      <c r="F89" s="67" t="str">
        <f>IF('[2]EU22_2.MELD'!F89&gt;'[1]EU12_2.MELD'!F89+3,"ERROR","")</f>
        <v/>
      </c>
      <c r="G89" s="68"/>
      <c r="H89" s="67" t="str">
        <f>IF('[2]EU22_2.MELD'!H89&gt;'[1]EU12_2.MELD'!H89+3,"ERROR","")</f>
        <v/>
      </c>
      <c r="I89" s="67" t="str">
        <f>IF('[2]EU22_2.MELD'!I89&gt;'[1]EU12_2.MELD'!I89+3,"ERROR","")</f>
        <v/>
      </c>
      <c r="J89" s="67" t="str">
        <f>IF('[2]EU22_2.MELD'!J89&gt;'[1]EU12_2.MELD'!J89+3,"ERROR","")</f>
        <v/>
      </c>
      <c r="K89" s="67" t="str">
        <f>IF('[2]EU22_2.MELD'!K89&gt;'[1]EU12_2.MELD'!K89+3,"ERROR","")</f>
        <v/>
      </c>
      <c r="L89" s="67" t="str">
        <f>IF('[2]EU22_2.MELD'!L89&gt;'[1]EU12_2.MELD'!L89+3,"ERROR","")</f>
        <v/>
      </c>
      <c r="M89" s="67" t="str">
        <f>IF('[2]EU22_2.MELD'!M89&gt;'[1]EU12_2.MELD'!M89+3,"ERROR","")</f>
        <v/>
      </c>
      <c r="N89" s="67" t="str">
        <f>IF('[2]EU22_2.MELD'!N89&gt;'[1]EU12_2.MELD'!N89+3,"ERROR","")</f>
        <v/>
      </c>
      <c r="O89" s="67" t="str">
        <f>IF('[2]EU22_2.MELD'!O89&gt;'[1]EU12_2.MELD'!O89+3,"ERROR","")</f>
        <v/>
      </c>
      <c r="P89" s="67" t="str">
        <f>IF('[2]EU22_2.MELD'!P89&gt;'[1]EU12_2.MELD'!P89+3,"ERROR","")</f>
        <v/>
      </c>
      <c r="Q89" s="67" t="str">
        <f>IF('[2]EU22_2.MELD'!Q89&gt;'[1]EU12_2.MELD'!Q89+3,"ERROR","")</f>
        <v/>
      </c>
      <c r="R89" s="27">
        <v>72</v>
      </c>
      <c r="S89" s="26"/>
    </row>
    <row r="90" spans="1:19" ht="13" x14ac:dyDescent="0.3">
      <c r="A90" s="62">
        <v>73</v>
      </c>
      <c r="B90" s="31" t="s">
        <v>379</v>
      </c>
      <c r="C90" s="50" t="s">
        <v>98</v>
      </c>
      <c r="D90" s="27">
        <v>73</v>
      </c>
      <c r="E90" s="68"/>
      <c r="F90" s="67" t="str">
        <f>IF('[2]EU22_2.MELD'!F90&gt;'[1]EU12_2.MELD'!F90+3,"ERROR","")</f>
        <v/>
      </c>
      <c r="G90" s="68"/>
      <c r="H90" s="67" t="str">
        <f>IF('[2]EU22_2.MELD'!H90&gt;'[1]EU12_2.MELD'!H90+3,"ERROR","")</f>
        <v/>
      </c>
      <c r="I90" s="67" t="str">
        <f>IF('[2]EU22_2.MELD'!I90&gt;'[1]EU12_2.MELD'!I90+3,"ERROR","")</f>
        <v/>
      </c>
      <c r="J90" s="67" t="str">
        <f>IF('[2]EU22_2.MELD'!J90&gt;'[1]EU12_2.MELD'!J90+3,"ERROR","")</f>
        <v/>
      </c>
      <c r="K90" s="67" t="str">
        <f>IF('[2]EU22_2.MELD'!K90&gt;'[1]EU12_2.MELD'!K90+3,"ERROR","")</f>
        <v/>
      </c>
      <c r="L90" s="67" t="str">
        <f>IF('[2]EU22_2.MELD'!L90&gt;'[1]EU12_2.MELD'!L90+3,"ERROR","")</f>
        <v/>
      </c>
      <c r="M90" s="67" t="str">
        <f>IF('[2]EU22_2.MELD'!M90&gt;'[1]EU12_2.MELD'!M90+3,"ERROR","")</f>
        <v/>
      </c>
      <c r="N90" s="67" t="str">
        <f>IF('[2]EU22_2.MELD'!N90&gt;'[1]EU12_2.MELD'!N90+3,"ERROR","")</f>
        <v/>
      </c>
      <c r="O90" s="67" t="str">
        <f>IF('[2]EU22_2.MELD'!O90&gt;'[1]EU12_2.MELD'!O90+3,"ERROR","")</f>
        <v/>
      </c>
      <c r="P90" s="67" t="str">
        <f>IF('[2]EU22_2.MELD'!P90&gt;'[1]EU12_2.MELD'!P90+3,"ERROR","")</f>
        <v/>
      </c>
      <c r="Q90" s="67" t="str">
        <f>IF('[2]EU22_2.MELD'!Q90&gt;'[1]EU12_2.MELD'!Q90+3,"ERROR","")</f>
        <v/>
      </c>
      <c r="R90" s="27">
        <v>73</v>
      </c>
      <c r="S90" s="26"/>
    </row>
    <row r="91" spans="1:19" ht="21" customHeight="1" x14ac:dyDescent="0.35">
      <c r="A91"/>
      <c r="B91" s="51" t="s">
        <v>380</v>
      </c>
      <c r="C91" s="52"/>
      <c r="D91" s="27"/>
      <c r="E91" s="60"/>
      <c r="F91" s="60"/>
      <c r="G91" s="60"/>
      <c r="H91" s="60"/>
      <c r="I91" s="60"/>
      <c r="J91" s="60"/>
      <c r="K91" s="60"/>
      <c r="L91" s="60"/>
      <c r="M91" s="60"/>
      <c r="N91" s="60"/>
      <c r="O91" s="60"/>
      <c r="P91" s="60"/>
      <c r="Q91" s="60"/>
      <c r="R91" s="27"/>
      <c r="S91" s="26"/>
    </row>
    <row r="92" spans="1:19" ht="13" x14ac:dyDescent="0.25">
      <c r="A92">
        <v>74</v>
      </c>
      <c r="B92" s="30" t="s">
        <v>381</v>
      </c>
      <c r="C92" s="29" t="s">
        <v>99</v>
      </c>
      <c r="D92" s="27">
        <v>74</v>
      </c>
      <c r="E92" s="68"/>
      <c r="F92" s="67" t="str">
        <f>IF('[2]EU22_2.MELD'!F92&gt;'[1]EU12_2.MELD'!F92+3,"ERROR","")</f>
        <v/>
      </c>
      <c r="G92" s="68"/>
      <c r="H92" s="67" t="str">
        <f>IF('[2]EU22_2.MELD'!H92&gt;'[1]EU12_2.MELD'!H92+3,"ERROR","")</f>
        <v/>
      </c>
      <c r="I92" s="67" t="str">
        <f>IF('[2]EU22_2.MELD'!I92&gt;'[1]EU12_2.MELD'!I92+3,"ERROR","")</f>
        <v/>
      </c>
      <c r="J92" s="67" t="str">
        <f>IF('[2]EU22_2.MELD'!J92&gt;'[1]EU12_2.MELD'!J92+3,"ERROR","")</f>
        <v/>
      </c>
      <c r="K92" s="67" t="str">
        <f>IF('[2]EU22_2.MELD'!K92&gt;'[1]EU12_2.MELD'!K92+3,"ERROR","")</f>
        <v/>
      </c>
      <c r="L92" s="67" t="str">
        <f>IF('[2]EU22_2.MELD'!L92&gt;'[1]EU12_2.MELD'!L92+3,"ERROR","")</f>
        <v/>
      </c>
      <c r="M92" s="67" t="str">
        <f>IF('[2]EU22_2.MELD'!M92&gt;'[1]EU12_2.MELD'!M92+3,"ERROR","")</f>
        <v/>
      </c>
      <c r="N92" s="67" t="str">
        <f>IF('[2]EU22_2.MELD'!N92&gt;'[1]EU12_2.MELD'!N92+3,"ERROR","")</f>
        <v/>
      </c>
      <c r="O92" s="67" t="str">
        <f>IF('[2]EU22_2.MELD'!O92&gt;'[1]EU12_2.MELD'!O92+3,"ERROR","")</f>
        <v/>
      </c>
      <c r="P92" s="67" t="str">
        <f>IF('[2]EU22_2.MELD'!P92&gt;'[1]EU12_2.MELD'!P92+3,"ERROR","")</f>
        <v/>
      </c>
      <c r="Q92" s="67" t="str">
        <f>IF('[2]EU22_2.MELD'!Q92&gt;'[1]EU12_2.MELD'!Q92+3,"ERROR","")</f>
        <v/>
      </c>
      <c r="R92" s="27">
        <v>74</v>
      </c>
      <c r="S92" s="26"/>
    </row>
    <row r="93" spans="1:19" ht="13" x14ac:dyDescent="0.25">
      <c r="A93">
        <v>75</v>
      </c>
      <c r="B93" s="31" t="s">
        <v>100</v>
      </c>
      <c r="C93" s="29" t="s">
        <v>101</v>
      </c>
      <c r="D93" s="27">
        <v>75</v>
      </c>
      <c r="E93" s="68"/>
      <c r="F93" s="67" t="str">
        <f>IF('[2]EU22_2.MELD'!F93&gt;'[1]EU12_2.MELD'!F93+3,"ERROR","")</f>
        <v/>
      </c>
      <c r="G93" s="68"/>
      <c r="H93" s="67" t="str">
        <f>IF('[2]EU22_2.MELD'!H93&gt;'[1]EU12_2.MELD'!H93+3,"ERROR","")</f>
        <v/>
      </c>
      <c r="I93" s="67" t="str">
        <f>IF('[2]EU22_2.MELD'!I93&gt;'[1]EU12_2.MELD'!I93+3,"ERROR","")</f>
        <v/>
      </c>
      <c r="J93" s="67" t="str">
        <f>IF('[2]EU22_2.MELD'!J93&gt;'[1]EU12_2.MELD'!J93+3,"ERROR","")</f>
        <v/>
      </c>
      <c r="K93" s="67" t="str">
        <f>IF('[2]EU22_2.MELD'!K93&gt;'[1]EU12_2.MELD'!K93+3,"ERROR","")</f>
        <v/>
      </c>
      <c r="L93" s="67" t="str">
        <f>IF('[2]EU22_2.MELD'!L93&gt;'[1]EU12_2.MELD'!L93+3,"ERROR","")</f>
        <v/>
      </c>
      <c r="M93" s="67" t="str">
        <f>IF('[2]EU22_2.MELD'!M93&gt;'[1]EU12_2.MELD'!M93+3,"ERROR","")</f>
        <v/>
      </c>
      <c r="N93" s="67" t="str">
        <f>IF('[2]EU22_2.MELD'!N93&gt;'[1]EU12_2.MELD'!N93+3,"ERROR","")</f>
        <v/>
      </c>
      <c r="O93" s="67" t="str">
        <f>IF('[2]EU22_2.MELD'!O93&gt;'[1]EU12_2.MELD'!O93+3,"ERROR","")</f>
        <v/>
      </c>
      <c r="P93" s="67" t="str">
        <f>IF('[2]EU22_2.MELD'!P93&gt;'[1]EU12_2.MELD'!P93+3,"ERROR","")</f>
        <v/>
      </c>
      <c r="Q93" s="67" t="str">
        <f>IF('[2]EU22_2.MELD'!Q93&gt;'[1]EU12_2.MELD'!Q93+3,"ERROR","")</f>
        <v/>
      </c>
      <c r="R93" s="27">
        <v>75</v>
      </c>
      <c r="S93" s="26"/>
    </row>
    <row r="94" spans="1:19" ht="13" x14ac:dyDescent="0.25">
      <c r="A94">
        <v>76</v>
      </c>
      <c r="B94" s="31" t="s">
        <v>382</v>
      </c>
      <c r="C94" s="29" t="s">
        <v>102</v>
      </c>
      <c r="D94" s="27">
        <v>76</v>
      </c>
      <c r="E94" s="68"/>
      <c r="F94" s="67" t="str">
        <f>IF('[2]EU22_2.MELD'!F94&gt;'[1]EU12_2.MELD'!F94+3,"ERROR","")</f>
        <v/>
      </c>
      <c r="G94" s="68"/>
      <c r="H94" s="67" t="str">
        <f>IF('[2]EU22_2.MELD'!H94&gt;'[1]EU12_2.MELD'!H94+3,"ERROR","")</f>
        <v/>
      </c>
      <c r="I94" s="67" t="str">
        <f>IF('[2]EU22_2.MELD'!I94&gt;'[1]EU12_2.MELD'!I94+3,"ERROR","")</f>
        <v/>
      </c>
      <c r="J94" s="67" t="str">
        <f>IF('[2]EU22_2.MELD'!J94&gt;'[1]EU12_2.MELD'!J94+3,"ERROR","")</f>
        <v/>
      </c>
      <c r="K94" s="67" t="str">
        <f>IF('[2]EU22_2.MELD'!K94&gt;'[1]EU12_2.MELD'!K94+3,"ERROR","")</f>
        <v/>
      </c>
      <c r="L94" s="67" t="str">
        <f>IF('[2]EU22_2.MELD'!L94&gt;'[1]EU12_2.MELD'!L94+3,"ERROR","")</f>
        <v/>
      </c>
      <c r="M94" s="67" t="str">
        <f>IF('[2]EU22_2.MELD'!M94&gt;'[1]EU12_2.MELD'!M94+3,"ERROR","")</f>
        <v/>
      </c>
      <c r="N94" s="67" t="str">
        <f>IF('[2]EU22_2.MELD'!N94&gt;'[1]EU12_2.MELD'!N94+3,"ERROR","")</f>
        <v/>
      </c>
      <c r="O94" s="67" t="str">
        <f>IF('[2]EU22_2.MELD'!O94&gt;'[1]EU12_2.MELD'!O94+3,"ERROR","")</f>
        <v/>
      </c>
      <c r="P94" s="67" t="str">
        <f>IF('[2]EU22_2.MELD'!P94&gt;'[1]EU12_2.MELD'!P94+3,"ERROR","")</f>
        <v/>
      </c>
      <c r="Q94" s="67" t="str">
        <f>IF('[2]EU22_2.MELD'!Q94&gt;'[1]EU12_2.MELD'!Q94+3,"ERROR","")</f>
        <v/>
      </c>
      <c r="R94" s="27">
        <v>76</v>
      </c>
      <c r="S94" s="26"/>
    </row>
    <row r="95" spans="1:19" ht="13" x14ac:dyDescent="0.25">
      <c r="A95">
        <v>77</v>
      </c>
      <c r="B95" s="31" t="s">
        <v>383</v>
      </c>
      <c r="C95" s="29" t="s">
        <v>103</v>
      </c>
      <c r="D95" s="27">
        <v>77</v>
      </c>
      <c r="E95" s="68"/>
      <c r="F95" s="67" t="str">
        <f>IF('[2]EU22_2.MELD'!F95&gt;'[1]EU12_2.MELD'!F95+3,"ERROR","")</f>
        <v/>
      </c>
      <c r="G95" s="68"/>
      <c r="H95" s="67" t="str">
        <f>IF('[2]EU22_2.MELD'!H95&gt;'[1]EU12_2.MELD'!H95+3,"ERROR","")</f>
        <v/>
      </c>
      <c r="I95" s="67" t="str">
        <f>IF('[2]EU22_2.MELD'!I95&gt;'[1]EU12_2.MELD'!I95+3,"ERROR","")</f>
        <v/>
      </c>
      <c r="J95" s="67" t="str">
        <f>IF('[2]EU22_2.MELD'!J95&gt;'[1]EU12_2.MELD'!J95+3,"ERROR","")</f>
        <v/>
      </c>
      <c r="K95" s="67" t="str">
        <f>IF('[2]EU22_2.MELD'!K95&gt;'[1]EU12_2.MELD'!K95+3,"ERROR","")</f>
        <v/>
      </c>
      <c r="L95" s="67" t="str">
        <f>IF('[2]EU22_2.MELD'!L95&gt;'[1]EU12_2.MELD'!L95+3,"ERROR","")</f>
        <v/>
      </c>
      <c r="M95" s="67" t="str">
        <f>IF('[2]EU22_2.MELD'!M95&gt;'[1]EU12_2.MELD'!M95+3,"ERROR","")</f>
        <v/>
      </c>
      <c r="N95" s="67" t="str">
        <f>IF('[2]EU22_2.MELD'!N95&gt;'[1]EU12_2.MELD'!N95+3,"ERROR","")</f>
        <v/>
      </c>
      <c r="O95" s="67" t="str">
        <f>IF('[2]EU22_2.MELD'!O95&gt;'[1]EU12_2.MELD'!O95+3,"ERROR","")</f>
        <v/>
      </c>
      <c r="P95" s="67" t="str">
        <f>IF('[2]EU22_2.MELD'!P95&gt;'[1]EU12_2.MELD'!P95+3,"ERROR","")</f>
        <v/>
      </c>
      <c r="Q95" s="67" t="str">
        <f>IF('[2]EU22_2.MELD'!Q95&gt;'[1]EU12_2.MELD'!Q95+3,"ERROR","")</f>
        <v/>
      </c>
      <c r="R95" s="27">
        <v>77</v>
      </c>
      <c r="S95" s="26"/>
    </row>
    <row r="96" spans="1:19" ht="13" x14ac:dyDescent="0.25">
      <c r="A96">
        <v>78</v>
      </c>
      <c r="B96" s="31" t="s">
        <v>384</v>
      </c>
      <c r="C96" s="29" t="s">
        <v>104</v>
      </c>
      <c r="D96" s="27">
        <v>78</v>
      </c>
      <c r="E96" s="68"/>
      <c r="F96" s="67" t="str">
        <f>IF('[2]EU22_2.MELD'!F96&gt;'[1]EU12_2.MELD'!F96+3,"ERROR","")</f>
        <v/>
      </c>
      <c r="G96" s="68"/>
      <c r="H96" s="67" t="str">
        <f>IF('[2]EU22_2.MELD'!H96&gt;'[1]EU12_2.MELD'!H96+3,"ERROR","")</f>
        <v/>
      </c>
      <c r="I96" s="67" t="str">
        <f>IF('[2]EU22_2.MELD'!I96&gt;'[1]EU12_2.MELD'!I96+3,"ERROR","")</f>
        <v/>
      </c>
      <c r="J96" s="67" t="str">
        <f>IF('[2]EU22_2.MELD'!J96&gt;'[1]EU12_2.MELD'!J96+3,"ERROR","")</f>
        <v/>
      </c>
      <c r="K96" s="67" t="str">
        <f>IF('[2]EU22_2.MELD'!K96&gt;'[1]EU12_2.MELD'!K96+3,"ERROR","")</f>
        <v/>
      </c>
      <c r="L96" s="67" t="str">
        <f>IF('[2]EU22_2.MELD'!L96&gt;'[1]EU12_2.MELD'!L96+3,"ERROR","")</f>
        <v/>
      </c>
      <c r="M96" s="67" t="str">
        <f>IF('[2]EU22_2.MELD'!M96&gt;'[1]EU12_2.MELD'!M96+3,"ERROR","")</f>
        <v/>
      </c>
      <c r="N96" s="67" t="str">
        <f>IF('[2]EU22_2.MELD'!N96&gt;'[1]EU12_2.MELD'!N96+3,"ERROR","")</f>
        <v/>
      </c>
      <c r="O96" s="67" t="str">
        <f>IF('[2]EU22_2.MELD'!O96&gt;'[1]EU12_2.MELD'!O96+3,"ERROR","")</f>
        <v/>
      </c>
      <c r="P96" s="67" t="str">
        <f>IF('[2]EU22_2.MELD'!P96&gt;'[1]EU12_2.MELD'!P96+3,"ERROR","")</f>
        <v/>
      </c>
      <c r="Q96" s="67" t="str">
        <f>IF('[2]EU22_2.MELD'!Q96&gt;'[1]EU12_2.MELD'!Q96+3,"ERROR","")</f>
        <v/>
      </c>
      <c r="R96" s="27">
        <v>78</v>
      </c>
      <c r="S96" s="26"/>
    </row>
    <row r="97" spans="1:19" ht="13" x14ac:dyDescent="0.25">
      <c r="A97">
        <v>79</v>
      </c>
      <c r="B97" s="31" t="s">
        <v>105</v>
      </c>
      <c r="C97" s="29" t="s">
        <v>106</v>
      </c>
      <c r="D97" s="27">
        <v>79</v>
      </c>
      <c r="E97" s="68"/>
      <c r="F97" s="67" t="str">
        <f>IF('[2]EU22_2.MELD'!F97&gt;'[1]EU12_2.MELD'!F97+3,"ERROR","")</f>
        <v/>
      </c>
      <c r="G97" s="68"/>
      <c r="H97" s="67" t="str">
        <f>IF('[2]EU22_2.MELD'!H97&gt;'[1]EU12_2.MELD'!H97+3,"ERROR","")</f>
        <v/>
      </c>
      <c r="I97" s="67" t="str">
        <f>IF('[2]EU22_2.MELD'!I97&gt;'[1]EU12_2.MELD'!I97+3,"ERROR","")</f>
        <v/>
      </c>
      <c r="J97" s="67" t="str">
        <f>IF('[2]EU22_2.MELD'!J97&gt;'[1]EU12_2.MELD'!J97+3,"ERROR","")</f>
        <v/>
      </c>
      <c r="K97" s="67" t="str">
        <f>IF('[2]EU22_2.MELD'!K97&gt;'[1]EU12_2.MELD'!K97+3,"ERROR","")</f>
        <v/>
      </c>
      <c r="L97" s="67" t="str">
        <f>IF('[2]EU22_2.MELD'!L97&gt;'[1]EU12_2.MELD'!L97+3,"ERROR","")</f>
        <v/>
      </c>
      <c r="M97" s="67" t="str">
        <f>IF('[2]EU22_2.MELD'!M97&gt;'[1]EU12_2.MELD'!M97+3,"ERROR","")</f>
        <v/>
      </c>
      <c r="N97" s="67" t="str">
        <f>IF('[2]EU22_2.MELD'!N97&gt;'[1]EU12_2.MELD'!N97+3,"ERROR","")</f>
        <v/>
      </c>
      <c r="O97" s="67" t="str">
        <f>IF('[2]EU22_2.MELD'!O97&gt;'[1]EU12_2.MELD'!O97+3,"ERROR","")</f>
        <v/>
      </c>
      <c r="P97" s="67" t="str">
        <f>IF('[2]EU22_2.MELD'!P97&gt;'[1]EU12_2.MELD'!P97+3,"ERROR","")</f>
        <v/>
      </c>
      <c r="Q97" s="67" t="str">
        <f>IF('[2]EU22_2.MELD'!Q97&gt;'[1]EU12_2.MELD'!Q97+3,"ERROR","")</f>
        <v/>
      </c>
      <c r="R97" s="27">
        <v>79</v>
      </c>
      <c r="S97" s="26"/>
    </row>
    <row r="98" spans="1:19" ht="13" x14ac:dyDescent="0.25">
      <c r="A98">
        <v>80</v>
      </c>
      <c r="B98" s="31" t="s">
        <v>385</v>
      </c>
      <c r="C98" s="29" t="s">
        <v>107</v>
      </c>
      <c r="D98" s="27">
        <v>80</v>
      </c>
      <c r="E98" s="68"/>
      <c r="F98" s="67" t="str">
        <f>IF('[2]EU22_2.MELD'!F98&gt;'[1]EU12_2.MELD'!F98+3,"ERROR","")</f>
        <v/>
      </c>
      <c r="G98" s="68"/>
      <c r="H98" s="67" t="str">
        <f>IF('[2]EU22_2.MELD'!H98&gt;'[1]EU12_2.MELD'!H98+3,"ERROR","")</f>
        <v/>
      </c>
      <c r="I98" s="67" t="str">
        <f>IF('[2]EU22_2.MELD'!I98&gt;'[1]EU12_2.MELD'!I98+3,"ERROR","")</f>
        <v/>
      </c>
      <c r="J98" s="67" t="str">
        <f>IF('[2]EU22_2.MELD'!J98&gt;'[1]EU12_2.MELD'!J98+3,"ERROR","")</f>
        <v/>
      </c>
      <c r="K98" s="67" t="str">
        <f>IF('[2]EU22_2.MELD'!K98&gt;'[1]EU12_2.MELD'!K98+3,"ERROR","")</f>
        <v/>
      </c>
      <c r="L98" s="67" t="str">
        <f>IF('[2]EU22_2.MELD'!L98&gt;'[1]EU12_2.MELD'!L98+3,"ERROR","")</f>
        <v/>
      </c>
      <c r="M98" s="67" t="str">
        <f>IF('[2]EU22_2.MELD'!M98&gt;'[1]EU12_2.MELD'!M98+3,"ERROR","")</f>
        <v/>
      </c>
      <c r="N98" s="67" t="str">
        <f>IF('[2]EU22_2.MELD'!N98&gt;'[1]EU12_2.MELD'!N98+3,"ERROR","")</f>
        <v/>
      </c>
      <c r="O98" s="67" t="str">
        <f>IF('[2]EU22_2.MELD'!O98&gt;'[1]EU12_2.MELD'!O98+3,"ERROR","")</f>
        <v/>
      </c>
      <c r="P98" s="67" t="str">
        <f>IF('[2]EU22_2.MELD'!P98&gt;'[1]EU12_2.MELD'!P98+3,"ERROR","")</f>
        <v/>
      </c>
      <c r="Q98" s="67" t="str">
        <f>IF('[2]EU22_2.MELD'!Q98&gt;'[1]EU12_2.MELD'!Q98+3,"ERROR","")</f>
        <v/>
      </c>
      <c r="R98" s="27">
        <v>80</v>
      </c>
      <c r="S98" s="26"/>
    </row>
    <row r="99" spans="1:19" ht="13" x14ac:dyDescent="0.25">
      <c r="A99">
        <v>81</v>
      </c>
      <c r="B99" s="31" t="s">
        <v>108</v>
      </c>
      <c r="C99" s="29" t="s">
        <v>109</v>
      </c>
      <c r="D99" s="27">
        <v>81</v>
      </c>
      <c r="E99" s="68"/>
      <c r="F99" s="67" t="str">
        <f>IF('[2]EU22_2.MELD'!F99&gt;'[1]EU12_2.MELD'!F99+3,"ERROR","")</f>
        <v/>
      </c>
      <c r="G99" s="68"/>
      <c r="H99" s="67" t="str">
        <f>IF('[2]EU22_2.MELD'!H99&gt;'[1]EU12_2.MELD'!H99+3,"ERROR","")</f>
        <v/>
      </c>
      <c r="I99" s="67" t="str">
        <f>IF('[2]EU22_2.MELD'!I99&gt;'[1]EU12_2.MELD'!I99+3,"ERROR","")</f>
        <v/>
      </c>
      <c r="J99" s="67" t="str">
        <f>IF('[2]EU22_2.MELD'!J99&gt;'[1]EU12_2.MELD'!J99+3,"ERROR","")</f>
        <v/>
      </c>
      <c r="K99" s="67" t="str">
        <f>IF('[2]EU22_2.MELD'!K99&gt;'[1]EU12_2.MELD'!K99+3,"ERROR","")</f>
        <v/>
      </c>
      <c r="L99" s="67" t="str">
        <f>IF('[2]EU22_2.MELD'!L99&gt;'[1]EU12_2.MELD'!L99+3,"ERROR","")</f>
        <v/>
      </c>
      <c r="M99" s="67" t="str">
        <f>IF('[2]EU22_2.MELD'!M99&gt;'[1]EU12_2.MELD'!M99+3,"ERROR","")</f>
        <v/>
      </c>
      <c r="N99" s="67" t="str">
        <f>IF('[2]EU22_2.MELD'!N99&gt;'[1]EU12_2.MELD'!N99+3,"ERROR","")</f>
        <v/>
      </c>
      <c r="O99" s="67" t="str">
        <f>IF('[2]EU22_2.MELD'!O99&gt;'[1]EU12_2.MELD'!O99+3,"ERROR","")</f>
        <v/>
      </c>
      <c r="P99" s="67" t="str">
        <f>IF('[2]EU22_2.MELD'!P99&gt;'[1]EU12_2.MELD'!P99+3,"ERROR","")</f>
        <v/>
      </c>
      <c r="Q99" s="67" t="str">
        <f>IF('[2]EU22_2.MELD'!Q99&gt;'[1]EU12_2.MELD'!Q99+3,"ERROR","")</f>
        <v/>
      </c>
      <c r="R99" s="27">
        <v>81</v>
      </c>
      <c r="S99" s="26"/>
    </row>
    <row r="100" spans="1:19" ht="13" x14ac:dyDescent="0.25">
      <c r="A100">
        <v>82</v>
      </c>
      <c r="B100" s="31" t="s">
        <v>386</v>
      </c>
      <c r="C100" s="29" t="s">
        <v>110</v>
      </c>
      <c r="D100" s="27">
        <v>82</v>
      </c>
      <c r="E100" s="68"/>
      <c r="F100" s="67" t="str">
        <f>IF('[2]EU22_2.MELD'!F100&gt;'[1]EU12_2.MELD'!F100+3,"ERROR","")</f>
        <v/>
      </c>
      <c r="G100" s="68"/>
      <c r="H100" s="67" t="str">
        <f>IF('[2]EU22_2.MELD'!H100&gt;'[1]EU12_2.MELD'!H100+3,"ERROR","")</f>
        <v/>
      </c>
      <c r="I100" s="67" t="str">
        <f>IF('[2]EU22_2.MELD'!I100&gt;'[1]EU12_2.MELD'!I100+3,"ERROR","")</f>
        <v/>
      </c>
      <c r="J100" s="67" t="str">
        <f>IF('[2]EU22_2.MELD'!J100&gt;'[1]EU12_2.MELD'!J100+3,"ERROR","")</f>
        <v/>
      </c>
      <c r="K100" s="67" t="str">
        <f>IF('[2]EU22_2.MELD'!K100&gt;'[1]EU12_2.MELD'!K100+3,"ERROR","")</f>
        <v/>
      </c>
      <c r="L100" s="67" t="str">
        <f>IF('[2]EU22_2.MELD'!L100&gt;'[1]EU12_2.MELD'!L100+3,"ERROR","")</f>
        <v/>
      </c>
      <c r="M100" s="67" t="str">
        <f>IF('[2]EU22_2.MELD'!M100&gt;'[1]EU12_2.MELD'!M100+3,"ERROR","")</f>
        <v/>
      </c>
      <c r="N100" s="67" t="str">
        <f>IF('[2]EU22_2.MELD'!N100&gt;'[1]EU12_2.MELD'!N100+3,"ERROR","")</f>
        <v/>
      </c>
      <c r="O100" s="67" t="str">
        <f>IF('[2]EU22_2.MELD'!O100&gt;'[1]EU12_2.MELD'!O100+3,"ERROR","")</f>
        <v/>
      </c>
      <c r="P100" s="67" t="str">
        <f>IF('[2]EU22_2.MELD'!P100&gt;'[1]EU12_2.MELD'!P100+3,"ERROR","")</f>
        <v/>
      </c>
      <c r="Q100" s="67" t="str">
        <f>IF('[2]EU22_2.MELD'!Q100&gt;'[1]EU12_2.MELD'!Q100+3,"ERROR","")</f>
        <v/>
      </c>
      <c r="R100" s="27">
        <v>82</v>
      </c>
      <c r="S100" s="26"/>
    </row>
    <row r="101" spans="1:19" ht="13" x14ac:dyDescent="0.25">
      <c r="A101">
        <v>83</v>
      </c>
      <c r="B101" s="31" t="s">
        <v>387</v>
      </c>
      <c r="C101" s="29" t="s">
        <v>111</v>
      </c>
      <c r="D101" s="27">
        <v>83</v>
      </c>
      <c r="E101" s="68"/>
      <c r="F101" s="67" t="str">
        <f>IF('[2]EU22_2.MELD'!F101&gt;'[1]EU12_2.MELD'!F101+3,"ERROR","")</f>
        <v/>
      </c>
      <c r="G101" s="68"/>
      <c r="H101" s="67" t="str">
        <f>IF('[2]EU22_2.MELD'!H101&gt;'[1]EU12_2.MELD'!H101+3,"ERROR","")</f>
        <v/>
      </c>
      <c r="I101" s="67" t="str">
        <f>IF('[2]EU22_2.MELD'!I101&gt;'[1]EU12_2.MELD'!I101+3,"ERROR","")</f>
        <v/>
      </c>
      <c r="J101" s="67" t="str">
        <f>IF('[2]EU22_2.MELD'!J101&gt;'[1]EU12_2.MELD'!J101+3,"ERROR","")</f>
        <v/>
      </c>
      <c r="K101" s="67" t="str">
        <f>IF('[2]EU22_2.MELD'!K101&gt;'[1]EU12_2.MELD'!K101+3,"ERROR","")</f>
        <v/>
      </c>
      <c r="L101" s="67" t="str">
        <f>IF('[2]EU22_2.MELD'!L101&gt;'[1]EU12_2.MELD'!L101+3,"ERROR","")</f>
        <v/>
      </c>
      <c r="M101" s="67" t="str">
        <f>IF('[2]EU22_2.MELD'!M101&gt;'[1]EU12_2.MELD'!M101+3,"ERROR","")</f>
        <v/>
      </c>
      <c r="N101" s="67" t="str">
        <f>IF('[2]EU22_2.MELD'!N101&gt;'[1]EU12_2.MELD'!N101+3,"ERROR","")</f>
        <v/>
      </c>
      <c r="O101" s="67" t="str">
        <f>IF('[2]EU22_2.MELD'!O101&gt;'[1]EU12_2.MELD'!O101+3,"ERROR","")</f>
        <v/>
      </c>
      <c r="P101" s="67" t="str">
        <f>IF('[2]EU22_2.MELD'!P101&gt;'[1]EU12_2.MELD'!P101+3,"ERROR","")</f>
        <v/>
      </c>
      <c r="Q101" s="67" t="str">
        <f>IF('[2]EU22_2.MELD'!Q101&gt;'[1]EU12_2.MELD'!Q101+3,"ERROR","")</f>
        <v/>
      </c>
      <c r="R101" s="27">
        <v>83</v>
      </c>
      <c r="S101" s="26"/>
    </row>
    <row r="102" spans="1:19" ht="13" x14ac:dyDescent="0.25">
      <c r="A102">
        <v>84</v>
      </c>
      <c r="B102" s="31" t="s">
        <v>112</v>
      </c>
      <c r="C102" s="29" t="s">
        <v>113</v>
      </c>
      <c r="D102" s="27">
        <v>84</v>
      </c>
      <c r="E102" s="68"/>
      <c r="F102" s="67" t="str">
        <f>IF('[2]EU22_2.MELD'!F102&gt;'[1]EU12_2.MELD'!F102+3,"ERROR","")</f>
        <v/>
      </c>
      <c r="G102" s="68"/>
      <c r="H102" s="67" t="str">
        <f>IF('[2]EU22_2.MELD'!H102&gt;'[1]EU12_2.MELD'!H102+3,"ERROR","")</f>
        <v/>
      </c>
      <c r="I102" s="67" t="str">
        <f>IF('[2]EU22_2.MELD'!I102&gt;'[1]EU12_2.MELD'!I102+3,"ERROR","")</f>
        <v/>
      </c>
      <c r="J102" s="67" t="str">
        <f>IF('[2]EU22_2.MELD'!J102&gt;'[1]EU12_2.MELD'!J102+3,"ERROR","")</f>
        <v/>
      </c>
      <c r="K102" s="67" t="str">
        <f>IF('[2]EU22_2.MELD'!K102&gt;'[1]EU12_2.MELD'!K102+3,"ERROR","")</f>
        <v/>
      </c>
      <c r="L102" s="67" t="str">
        <f>IF('[2]EU22_2.MELD'!L102&gt;'[1]EU12_2.MELD'!L102+3,"ERROR","")</f>
        <v/>
      </c>
      <c r="M102" s="67" t="str">
        <f>IF('[2]EU22_2.MELD'!M102&gt;'[1]EU12_2.MELD'!M102+3,"ERROR","")</f>
        <v/>
      </c>
      <c r="N102" s="67" t="str">
        <f>IF('[2]EU22_2.MELD'!N102&gt;'[1]EU12_2.MELD'!N102+3,"ERROR","")</f>
        <v/>
      </c>
      <c r="O102" s="67" t="str">
        <f>IF('[2]EU22_2.MELD'!O102&gt;'[1]EU12_2.MELD'!O102+3,"ERROR","")</f>
        <v/>
      </c>
      <c r="P102" s="67" t="str">
        <f>IF('[2]EU22_2.MELD'!P102&gt;'[1]EU12_2.MELD'!P102+3,"ERROR","")</f>
        <v/>
      </c>
      <c r="Q102" s="67" t="str">
        <f>IF('[2]EU22_2.MELD'!Q102&gt;'[1]EU12_2.MELD'!Q102+3,"ERROR","")</f>
        <v/>
      </c>
      <c r="R102" s="27">
        <v>84</v>
      </c>
      <c r="S102" s="26"/>
    </row>
    <row r="103" spans="1:19" ht="13" x14ac:dyDescent="0.25">
      <c r="A103">
        <v>85</v>
      </c>
      <c r="B103" s="31" t="s">
        <v>388</v>
      </c>
      <c r="C103" s="29" t="s">
        <v>114</v>
      </c>
      <c r="D103" s="27">
        <v>85</v>
      </c>
      <c r="E103" s="68"/>
      <c r="F103" s="67" t="str">
        <f>IF('[2]EU22_2.MELD'!F103&gt;'[1]EU12_2.MELD'!F103+3,"ERROR","")</f>
        <v/>
      </c>
      <c r="G103" s="68"/>
      <c r="H103" s="67" t="str">
        <f>IF('[2]EU22_2.MELD'!H103&gt;'[1]EU12_2.MELD'!H103+3,"ERROR","")</f>
        <v/>
      </c>
      <c r="I103" s="67" t="str">
        <f>IF('[2]EU22_2.MELD'!I103&gt;'[1]EU12_2.MELD'!I103+3,"ERROR","")</f>
        <v/>
      </c>
      <c r="J103" s="67" t="str">
        <f>IF('[2]EU22_2.MELD'!J103&gt;'[1]EU12_2.MELD'!J103+3,"ERROR","")</f>
        <v/>
      </c>
      <c r="K103" s="67" t="str">
        <f>IF('[2]EU22_2.MELD'!K103&gt;'[1]EU12_2.MELD'!K103+3,"ERROR","")</f>
        <v/>
      </c>
      <c r="L103" s="67" t="str">
        <f>IF('[2]EU22_2.MELD'!L103&gt;'[1]EU12_2.MELD'!L103+3,"ERROR","")</f>
        <v/>
      </c>
      <c r="M103" s="67" t="str">
        <f>IF('[2]EU22_2.MELD'!M103&gt;'[1]EU12_2.MELD'!M103+3,"ERROR","")</f>
        <v/>
      </c>
      <c r="N103" s="67" t="str">
        <f>IF('[2]EU22_2.MELD'!N103&gt;'[1]EU12_2.MELD'!N103+3,"ERROR","")</f>
        <v/>
      </c>
      <c r="O103" s="67" t="str">
        <f>IF('[2]EU22_2.MELD'!O103&gt;'[1]EU12_2.MELD'!O103+3,"ERROR","")</f>
        <v/>
      </c>
      <c r="P103" s="67" t="str">
        <f>IF('[2]EU22_2.MELD'!P103&gt;'[1]EU12_2.MELD'!P103+3,"ERROR","")</f>
        <v/>
      </c>
      <c r="Q103" s="67" t="str">
        <f>IF('[2]EU22_2.MELD'!Q103&gt;'[1]EU12_2.MELD'!Q103+3,"ERROR","")</f>
        <v/>
      </c>
      <c r="R103" s="27">
        <v>85</v>
      </c>
      <c r="S103" s="26"/>
    </row>
    <row r="104" spans="1:19" ht="13" x14ac:dyDescent="0.25">
      <c r="A104">
        <v>86</v>
      </c>
      <c r="B104" s="31" t="s">
        <v>115</v>
      </c>
      <c r="C104" s="29" t="s">
        <v>116</v>
      </c>
      <c r="D104" s="27">
        <v>86</v>
      </c>
      <c r="E104" s="68"/>
      <c r="F104" s="67" t="str">
        <f>IF('[2]EU22_2.MELD'!F104&gt;'[1]EU12_2.MELD'!F104+3,"ERROR","")</f>
        <v/>
      </c>
      <c r="G104" s="68"/>
      <c r="H104" s="67" t="str">
        <f>IF('[2]EU22_2.MELD'!H104&gt;'[1]EU12_2.MELD'!H104+3,"ERROR","")</f>
        <v/>
      </c>
      <c r="I104" s="67" t="str">
        <f>IF('[2]EU22_2.MELD'!I104&gt;'[1]EU12_2.MELD'!I104+3,"ERROR","")</f>
        <v/>
      </c>
      <c r="J104" s="67" t="str">
        <f>IF('[2]EU22_2.MELD'!J104&gt;'[1]EU12_2.MELD'!J104+3,"ERROR","")</f>
        <v/>
      </c>
      <c r="K104" s="67" t="str">
        <f>IF('[2]EU22_2.MELD'!K104&gt;'[1]EU12_2.MELD'!K104+3,"ERROR","")</f>
        <v/>
      </c>
      <c r="L104" s="67" t="str">
        <f>IF('[2]EU22_2.MELD'!L104&gt;'[1]EU12_2.MELD'!L104+3,"ERROR","")</f>
        <v/>
      </c>
      <c r="M104" s="67" t="str">
        <f>IF('[2]EU22_2.MELD'!M104&gt;'[1]EU12_2.MELD'!M104+3,"ERROR","")</f>
        <v/>
      </c>
      <c r="N104" s="67" t="str">
        <f>IF('[2]EU22_2.MELD'!N104&gt;'[1]EU12_2.MELD'!N104+3,"ERROR","")</f>
        <v/>
      </c>
      <c r="O104" s="67" t="str">
        <f>IF('[2]EU22_2.MELD'!O104&gt;'[1]EU12_2.MELD'!O104+3,"ERROR","")</f>
        <v/>
      </c>
      <c r="P104" s="67" t="str">
        <f>IF('[2]EU22_2.MELD'!P104&gt;'[1]EU12_2.MELD'!P104+3,"ERROR","")</f>
        <v/>
      </c>
      <c r="Q104" s="67" t="str">
        <f>IF('[2]EU22_2.MELD'!Q104&gt;'[1]EU12_2.MELD'!Q104+3,"ERROR","")</f>
        <v/>
      </c>
      <c r="R104" s="27">
        <v>86</v>
      </c>
      <c r="S104" s="26"/>
    </row>
    <row r="105" spans="1:19" ht="13" x14ac:dyDescent="0.25">
      <c r="A105">
        <v>87</v>
      </c>
      <c r="B105" s="31" t="s">
        <v>389</v>
      </c>
      <c r="C105" s="29" t="s">
        <v>117</v>
      </c>
      <c r="D105" s="27">
        <v>87</v>
      </c>
      <c r="E105" s="68"/>
      <c r="F105" s="67" t="str">
        <f>IF('[2]EU22_2.MELD'!F105&gt;'[1]EU12_2.MELD'!F105+3,"ERROR","")</f>
        <v/>
      </c>
      <c r="G105" s="68"/>
      <c r="H105" s="67" t="str">
        <f>IF('[2]EU22_2.MELD'!H105&gt;'[1]EU12_2.MELD'!H105+3,"ERROR","")</f>
        <v/>
      </c>
      <c r="I105" s="67" t="str">
        <f>IF('[2]EU22_2.MELD'!I105&gt;'[1]EU12_2.MELD'!I105+3,"ERROR","")</f>
        <v/>
      </c>
      <c r="J105" s="67" t="str">
        <f>IF('[2]EU22_2.MELD'!J105&gt;'[1]EU12_2.MELD'!J105+3,"ERROR","")</f>
        <v/>
      </c>
      <c r="K105" s="67" t="str">
        <f>IF('[2]EU22_2.MELD'!K105&gt;'[1]EU12_2.MELD'!K105+3,"ERROR","")</f>
        <v/>
      </c>
      <c r="L105" s="67" t="str">
        <f>IF('[2]EU22_2.MELD'!L105&gt;'[1]EU12_2.MELD'!L105+3,"ERROR","")</f>
        <v/>
      </c>
      <c r="M105" s="67" t="str">
        <f>IF('[2]EU22_2.MELD'!M105&gt;'[1]EU12_2.MELD'!M105+3,"ERROR","")</f>
        <v/>
      </c>
      <c r="N105" s="67" t="str">
        <f>IF('[2]EU22_2.MELD'!N105&gt;'[1]EU12_2.MELD'!N105+3,"ERROR","")</f>
        <v/>
      </c>
      <c r="O105" s="67" t="str">
        <f>IF('[2]EU22_2.MELD'!O105&gt;'[1]EU12_2.MELD'!O105+3,"ERROR","")</f>
        <v/>
      </c>
      <c r="P105" s="67" t="str">
        <f>IF('[2]EU22_2.MELD'!P105&gt;'[1]EU12_2.MELD'!P105+3,"ERROR","")</f>
        <v/>
      </c>
      <c r="Q105" s="67" t="str">
        <f>IF('[2]EU22_2.MELD'!Q105&gt;'[1]EU12_2.MELD'!Q105+3,"ERROR","")</f>
        <v/>
      </c>
      <c r="R105" s="27">
        <v>87</v>
      </c>
      <c r="S105" s="26"/>
    </row>
    <row r="106" spans="1:19" ht="13" x14ac:dyDescent="0.25">
      <c r="A106">
        <v>88</v>
      </c>
      <c r="B106" s="31" t="s">
        <v>390</v>
      </c>
      <c r="C106" s="29" t="s">
        <v>118</v>
      </c>
      <c r="D106" s="27">
        <v>88</v>
      </c>
      <c r="E106" s="68"/>
      <c r="F106" s="67" t="str">
        <f>IF('[2]EU22_2.MELD'!F106&gt;'[1]EU12_2.MELD'!F106+3,"ERROR","")</f>
        <v/>
      </c>
      <c r="G106" s="68"/>
      <c r="H106" s="67" t="str">
        <f>IF('[2]EU22_2.MELD'!H106&gt;'[1]EU12_2.MELD'!H106+3,"ERROR","")</f>
        <v/>
      </c>
      <c r="I106" s="67" t="str">
        <f>IF('[2]EU22_2.MELD'!I106&gt;'[1]EU12_2.MELD'!I106+3,"ERROR","")</f>
        <v/>
      </c>
      <c r="J106" s="67" t="str">
        <f>IF('[2]EU22_2.MELD'!J106&gt;'[1]EU12_2.MELD'!J106+3,"ERROR","")</f>
        <v/>
      </c>
      <c r="K106" s="67" t="str">
        <f>IF('[2]EU22_2.MELD'!K106&gt;'[1]EU12_2.MELD'!K106+3,"ERROR","")</f>
        <v/>
      </c>
      <c r="L106" s="67" t="str">
        <f>IF('[2]EU22_2.MELD'!L106&gt;'[1]EU12_2.MELD'!L106+3,"ERROR","")</f>
        <v/>
      </c>
      <c r="M106" s="67" t="str">
        <f>IF('[2]EU22_2.MELD'!M106&gt;'[1]EU12_2.MELD'!M106+3,"ERROR","")</f>
        <v/>
      </c>
      <c r="N106" s="67" t="str">
        <f>IF('[2]EU22_2.MELD'!N106&gt;'[1]EU12_2.MELD'!N106+3,"ERROR","")</f>
        <v/>
      </c>
      <c r="O106" s="67" t="str">
        <f>IF('[2]EU22_2.MELD'!O106&gt;'[1]EU12_2.MELD'!O106+3,"ERROR","")</f>
        <v/>
      </c>
      <c r="P106" s="67" t="str">
        <f>IF('[2]EU22_2.MELD'!P106&gt;'[1]EU12_2.MELD'!P106+3,"ERROR","")</f>
        <v/>
      </c>
      <c r="Q106" s="67" t="str">
        <f>IF('[2]EU22_2.MELD'!Q106&gt;'[1]EU12_2.MELD'!Q106+3,"ERROR","")</f>
        <v/>
      </c>
      <c r="R106" s="27">
        <v>88</v>
      </c>
      <c r="S106" s="26"/>
    </row>
    <row r="107" spans="1:19" ht="13" x14ac:dyDescent="0.25">
      <c r="A107">
        <v>89</v>
      </c>
      <c r="B107" s="31" t="s">
        <v>119</v>
      </c>
      <c r="C107" s="29" t="s">
        <v>120</v>
      </c>
      <c r="D107" s="27">
        <v>89</v>
      </c>
      <c r="E107" s="68"/>
      <c r="F107" s="67" t="str">
        <f>IF('[2]EU22_2.MELD'!F107&gt;'[1]EU12_2.MELD'!F107+3,"ERROR","")</f>
        <v/>
      </c>
      <c r="G107" s="68"/>
      <c r="H107" s="67" t="str">
        <f>IF('[2]EU22_2.MELD'!H107&gt;'[1]EU12_2.MELD'!H107+3,"ERROR","")</f>
        <v/>
      </c>
      <c r="I107" s="67" t="str">
        <f>IF('[2]EU22_2.MELD'!I107&gt;'[1]EU12_2.MELD'!I107+3,"ERROR","")</f>
        <v/>
      </c>
      <c r="J107" s="67" t="str">
        <f>IF('[2]EU22_2.MELD'!J107&gt;'[1]EU12_2.MELD'!J107+3,"ERROR","")</f>
        <v/>
      </c>
      <c r="K107" s="67" t="str">
        <f>IF('[2]EU22_2.MELD'!K107&gt;'[1]EU12_2.MELD'!K107+3,"ERROR","")</f>
        <v/>
      </c>
      <c r="L107" s="67" t="str">
        <f>IF('[2]EU22_2.MELD'!L107&gt;'[1]EU12_2.MELD'!L107+3,"ERROR","")</f>
        <v/>
      </c>
      <c r="M107" s="67" t="str">
        <f>IF('[2]EU22_2.MELD'!M107&gt;'[1]EU12_2.MELD'!M107+3,"ERROR","")</f>
        <v/>
      </c>
      <c r="N107" s="67" t="str">
        <f>IF('[2]EU22_2.MELD'!N107&gt;'[1]EU12_2.MELD'!N107+3,"ERROR","")</f>
        <v/>
      </c>
      <c r="O107" s="67" t="str">
        <f>IF('[2]EU22_2.MELD'!O107&gt;'[1]EU12_2.MELD'!O107+3,"ERROR","")</f>
        <v/>
      </c>
      <c r="P107" s="67" t="str">
        <f>IF('[2]EU22_2.MELD'!P107&gt;'[1]EU12_2.MELD'!P107+3,"ERROR","")</f>
        <v/>
      </c>
      <c r="Q107" s="67" t="str">
        <f>IF('[2]EU22_2.MELD'!Q107&gt;'[1]EU12_2.MELD'!Q107+3,"ERROR","")</f>
        <v/>
      </c>
      <c r="R107" s="27">
        <v>89</v>
      </c>
      <c r="S107" s="26"/>
    </row>
    <row r="108" spans="1:19" ht="13" x14ac:dyDescent="0.25">
      <c r="A108">
        <v>90</v>
      </c>
      <c r="B108" s="31" t="s">
        <v>121</v>
      </c>
      <c r="C108" s="29" t="s">
        <v>122</v>
      </c>
      <c r="D108" s="27">
        <v>90</v>
      </c>
      <c r="E108" s="68"/>
      <c r="F108" s="67" t="str">
        <f>IF('[2]EU22_2.MELD'!F108&gt;'[1]EU12_2.MELD'!F108+3,"ERROR","")</f>
        <v/>
      </c>
      <c r="G108" s="68"/>
      <c r="H108" s="67" t="str">
        <f>IF('[2]EU22_2.MELD'!H108&gt;'[1]EU12_2.MELD'!H108+3,"ERROR","")</f>
        <v/>
      </c>
      <c r="I108" s="67" t="str">
        <f>IF('[2]EU22_2.MELD'!I108&gt;'[1]EU12_2.MELD'!I108+3,"ERROR","")</f>
        <v/>
      </c>
      <c r="J108" s="67" t="str">
        <f>IF('[2]EU22_2.MELD'!J108&gt;'[1]EU12_2.MELD'!J108+3,"ERROR","")</f>
        <v/>
      </c>
      <c r="K108" s="67" t="str">
        <f>IF('[2]EU22_2.MELD'!K108&gt;'[1]EU12_2.MELD'!K108+3,"ERROR","")</f>
        <v/>
      </c>
      <c r="L108" s="67" t="str">
        <f>IF('[2]EU22_2.MELD'!L108&gt;'[1]EU12_2.MELD'!L108+3,"ERROR","")</f>
        <v/>
      </c>
      <c r="M108" s="67" t="str">
        <f>IF('[2]EU22_2.MELD'!M108&gt;'[1]EU12_2.MELD'!M108+3,"ERROR","")</f>
        <v/>
      </c>
      <c r="N108" s="67" t="str">
        <f>IF('[2]EU22_2.MELD'!N108&gt;'[1]EU12_2.MELD'!N108+3,"ERROR","")</f>
        <v/>
      </c>
      <c r="O108" s="67" t="str">
        <f>IF('[2]EU22_2.MELD'!O108&gt;'[1]EU12_2.MELD'!O108+3,"ERROR","")</f>
        <v/>
      </c>
      <c r="P108" s="67" t="str">
        <f>IF('[2]EU22_2.MELD'!P108&gt;'[1]EU12_2.MELD'!P108+3,"ERROR","")</f>
        <v/>
      </c>
      <c r="Q108" s="67" t="str">
        <f>IF('[2]EU22_2.MELD'!Q108&gt;'[1]EU12_2.MELD'!Q108+3,"ERROR","")</f>
        <v/>
      </c>
      <c r="R108" s="27">
        <v>90</v>
      </c>
      <c r="S108" s="26"/>
    </row>
    <row r="109" spans="1:19" ht="13" x14ac:dyDescent="0.25">
      <c r="A109">
        <v>91</v>
      </c>
      <c r="B109" s="31" t="s">
        <v>391</v>
      </c>
      <c r="C109" s="29" t="s">
        <v>123</v>
      </c>
      <c r="D109" s="27">
        <v>91</v>
      </c>
      <c r="E109" s="68"/>
      <c r="F109" s="67" t="str">
        <f>IF('[2]EU22_2.MELD'!F109&gt;'[1]EU12_2.MELD'!F109+3,"ERROR","")</f>
        <v/>
      </c>
      <c r="G109" s="68"/>
      <c r="H109" s="67" t="str">
        <f>IF('[2]EU22_2.MELD'!H109&gt;'[1]EU12_2.MELD'!H109+3,"ERROR","")</f>
        <v/>
      </c>
      <c r="I109" s="67" t="str">
        <f>IF('[2]EU22_2.MELD'!I109&gt;'[1]EU12_2.MELD'!I109+3,"ERROR","")</f>
        <v/>
      </c>
      <c r="J109" s="67" t="str">
        <f>IF('[2]EU22_2.MELD'!J109&gt;'[1]EU12_2.MELD'!J109+3,"ERROR","")</f>
        <v/>
      </c>
      <c r="K109" s="67" t="str">
        <f>IF('[2]EU22_2.MELD'!K109&gt;'[1]EU12_2.MELD'!K109+3,"ERROR","")</f>
        <v/>
      </c>
      <c r="L109" s="67" t="str">
        <f>IF('[2]EU22_2.MELD'!L109&gt;'[1]EU12_2.MELD'!L109+3,"ERROR","")</f>
        <v/>
      </c>
      <c r="M109" s="67" t="str">
        <f>IF('[2]EU22_2.MELD'!M109&gt;'[1]EU12_2.MELD'!M109+3,"ERROR","")</f>
        <v/>
      </c>
      <c r="N109" s="67" t="str">
        <f>IF('[2]EU22_2.MELD'!N109&gt;'[1]EU12_2.MELD'!N109+3,"ERROR","")</f>
        <v/>
      </c>
      <c r="O109" s="67" t="str">
        <f>IF('[2]EU22_2.MELD'!O109&gt;'[1]EU12_2.MELD'!O109+3,"ERROR","")</f>
        <v/>
      </c>
      <c r="P109" s="67" t="str">
        <f>IF('[2]EU22_2.MELD'!P109&gt;'[1]EU12_2.MELD'!P109+3,"ERROR","")</f>
        <v/>
      </c>
      <c r="Q109" s="67" t="str">
        <f>IF('[2]EU22_2.MELD'!Q109&gt;'[1]EU12_2.MELD'!Q109+3,"ERROR","")</f>
        <v/>
      </c>
      <c r="R109" s="27">
        <v>91</v>
      </c>
      <c r="S109" s="26"/>
    </row>
    <row r="110" spans="1:19" ht="13" x14ac:dyDescent="0.25">
      <c r="A110">
        <v>92</v>
      </c>
      <c r="B110" s="31" t="s">
        <v>124</v>
      </c>
      <c r="C110" s="29" t="s">
        <v>125</v>
      </c>
      <c r="D110" s="27">
        <v>92</v>
      </c>
      <c r="E110" s="68"/>
      <c r="F110" s="67" t="str">
        <f>IF('[2]EU22_2.MELD'!F110&gt;'[1]EU12_2.MELD'!F110+3,"ERROR","")</f>
        <v/>
      </c>
      <c r="G110" s="68"/>
      <c r="H110" s="67" t="str">
        <f>IF('[2]EU22_2.MELD'!H110&gt;'[1]EU12_2.MELD'!H110+3,"ERROR","")</f>
        <v/>
      </c>
      <c r="I110" s="67" t="str">
        <f>IF('[2]EU22_2.MELD'!I110&gt;'[1]EU12_2.MELD'!I110+3,"ERROR","")</f>
        <v/>
      </c>
      <c r="J110" s="67" t="str">
        <f>IF('[2]EU22_2.MELD'!J110&gt;'[1]EU12_2.MELD'!J110+3,"ERROR","")</f>
        <v/>
      </c>
      <c r="K110" s="67" t="str">
        <f>IF('[2]EU22_2.MELD'!K110&gt;'[1]EU12_2.MELD'!K110+3,"ERROR","")</f>
        <v/>
      </c>
      <c r="L110" s="67" t="str">
        <f>IF('[2]EU22_2.MELD'!L110&gt;'[1]EU12_2.MELD'!L110+3,"ERROR","")</f>
        <v/>
      </c>
      <c r="M110" s="67" t="str">
        <f>IF('[2]EU22_2.MELD'!M110&gt;'[1]EU12_2.MELD'!M110+3,"ERROR","")</f>
        <v/>
      </c>
      <c r="N110" s="67" t="str">
        <f>IF('[2]EU22_2.MELD'!N110&gt;'[1]EU12_2.MELD'!N110+3,"ERROR","")</f>
        <v/>
      </c>
      <c r="O110" s="67" t="str">
        <f>IF('[2]EU22_2.MELD'!O110&gt;'[1]EU12_2.MELD'!O110+3,"ERROR","")</f>
        <v/>
      </c>
      <c r="P110" s="67" t="str">
        <f>IF('[2]EU22_2.MELD'!P110&gt;'[1]EU12_2.MELD'!P110+3,"ERROR","")</f>
        <v/>
      </c>
      <c r="Q110" s="67" t="str">
        <f>IF('[2]EU22_2.MELD'!Q110&gt;'[1]EU12_2.MELD'!Q110+3,"ERROR","")</f>
        <v/>
      </c>
      <c r="R110" s="27">
        <v>92</v>
      </c>
      <c r="S110" s="26"/>
    </row>
    <row r="111" spans="1:19" ht="13" x14ac:dyDescent="0.25">
      <c r="A111">
        <v>93</v>
      </c>
      <c r="B111" s="31" t="s">
        <v>126</v>
      </c>
      <c r="C111" s="29" t="s">
        <v>127</v>
      </c>
      <c r="D111" s="27">
        <v>93</v>
      </c>
      <c r="E111" s="68"/>
      <c r="F111" s="67" t="str">
        <f>IF('[2]EU22_2.MELD'!F111&gt;'[1]EU12_2.MELD'!F111+3,"ERROR","")</f>
        <v/>
      </c>
      <c r="G111" s="68"/>
      <c r="H111" s="67" t="str">
        <f>IF('[2]EU22_2.MELD'!H111&gt;'[1]EU12_2.MELD'!H111+3,"ERROR","")</f>
        <v/>
      </c>
      <c r="I111" s="67" t="str">
        <f>IF('[2]EU22_2.MELD'!I111&gt;'[1]EU12_2.MELD'!I111+3,"ERROR","")</f>
        <v/>
      </c>
      <c r="J111" s="67" t="str">
        <f>IF('[2]EU22_2.MELD'!J111&gt;'[1]EU12_2.MELD'!J111+3,"ERROR","")</f>
        <v/>
      </c>
      <c r="K111" s="67" t="str">
        <f>IF('[2]EU22_2.MELD'!K111&gt;'[1]EU12_2.MELD'!K111+3,"ERROR","")</f>
        <v/>
      </c>
      <c r="L111" s="67" t="str">
        <f>IF('[2]EU22_2.MELD'!L111&gt;'[1]EU12_2.MELD'!L111+3,"ERROR","")</f>
        <v/>
      </c>
      <c r="M111" s="67" t="str">
        <f>IF('[2]EU22_2.MELD'!M111&gt;'[1]EU12_2.MELD'!M111+3,"ERROR","")</f>
        <v/>
      </c>
      <c r="N111" s="67" t="str">
        <f>IF('[2]EU22_2.MELD'!N111&gt;'[1]EU12_2.MELD'!N111+3,"ERROR","")</f>
        <v/>
      </c>
      <c r="O111" s="67" t="str">
        <f>IF('[2]EU22_2.MELD'!O111&gt;'[1]EU12_2.MELD'!O111+3,"ERROR","")</f>
        <v/>
      </c>
      <c r="P111" s="67" t="str">
        <f>IF('[2]EU22_2.MELD'!P111&gt;'[1]EU12_2.MELD'!P111+3,"ERROR","")</f>
        <v/>
      </c>
      <c r="Q111" s="67" t="str">
        <f>IF('[2]EU22_2.MELD'!Q111&gt;'[1]EU12_2.MELD'!Q111+3,"ERROR","")</f>
        <v/>
      </c>
      <c r="R111" s="27">
        <v>93</v>
      </c>
      <c r="S111" s="26"/>
    </row>
    <row r="112" spans="1:19" ht="13" x14ac:dyDescent="0.25">
      <c r="A112">
        <v>94</v>
      </c>
      <c r="B112" s="31" t="s">
        <v>128</v>
      </c>
      <c r="C112" s="29" t="s">
        <v>129</v>
      </c>
      <c r="D112" s="27">
        <v>94</v>
      </c>
      <c r="E112" s="68"/>
      <c r="F112" s="67" t="str">
        <f>IF('[2]EU22_2.MELD'!F112&gt;'[1]EU12_2.MELD'!F112+3,"ERROR","")</f>
        <v/>
      </c>
      <c r="G112" s="68"/>
      <c r="H112" s="67" t="str">
        <f>IF('[2]EU22_2.MELD'!H112&gt;'[1]EU12_2.MELD'!H112+3,"ERROR","")</f>
        <v/>
      </c>
      <c r="I112" s="67" t="str">
        <f>IF('[2]EU22_2.MELD'!I112&gt;'[1]EU12_2.MELD'!I112+3,"ERROR","")</f>
        <v/>
      </c>
      <c r="J112" s="67" t="str">
        <f>IF('[2]EU22_2.MELD'!J112&gt;'[1]EU12_2.MELD'!J112+3,"ERROR","")</f>
        <v/>
      </c>
      <c r="K112" s="67" t="str">
        <f>IF('[2]EU22_2.MELD'!K112&gt;'[1]EU12_2.MELD'!K112+3,"ERROR","")</f>
        <v/>
      </c>
      <c r="L112" s="67" t="str">
        <f>IF('[2]EU22_2.MELD'!L112&gt;'[1]EU12_2.MELD'!L112+3,"ERROR","")</f>
        <v/>
      </c>
      <c r="M112" s="67" t="str">
        <f>IF('[2]EU22_2.MELD'!M112&gt;'[1]EU12_2.MELD'!M112+3,"ERROR","")</f>
        <v/>
      </c>
      <c r="N112" s="67" t="str">
        <f>IF('[2]EU22_2.MELD'!N112&gt;'[1]EU12_2.MELD'!N112+3,"ERROR","")</f>
        <v/>
      </c>
      <c r="O112" s="67" t="str">
        <f>IF('[2]EU22_2.MELD'!O112&gt;'[1]EU12_2.MELD'!O112+3,"ERROR","")</f>
        <v/>
      </c>
      <c r="P112" s="67" t="str">
        <f>IF('[2]EU22_2.MELD'!P112&gt;'[1]EU12_2.MELD'!P112+3,"ERROR","")</f>
        <v/>
      </c>
      <c r="Q112" s="67" t="str">
        <f>IF('[2]EU22_2.MELD'!Q112&gt;'[1]EU12_2.MELD'!Q112+3,"ERROR","")</f>
        <v/>
      </c>
      <c r="R112" s="27">
        <v>94</v>
      </c>
      <c r="S112" s="26"/>
    </row>
    <row r="113" spans="1:19" ht="21" customHeight="1" x14ac:dyDescent="0.35">
      <c r="A113"/>
      <c r="B113" s="51" t="s">
        <v>392</v>
      </c>
      <c r="C113" s="52"/>
      <c r="D113" s="27"/>
      <c r="E113" s="60"/>
      <c r="F113" s="60"/>
      <c r="G113" s="60"/>
      <c r="H113" s="60"/>
      <c r="I113" s="60"/>
      <c r="J113" s="60"/>
      <c r="K113" s="60"/>
      <c r="L113" s="60"/>
      <c r="M113" s="60"/>
      <c r="N113" s="60"/>
      <c r="O113" s="60"/>
      <c r="P113" s="60"/>
      <c r="Q113" s="60"/>
      <c r="R113" s="27"/>
      <c r="S113" s="26"/>
    </row>
    <row r="114" spans="1:19" ht="13" x14ac:dyDescent="0.25">
      <c r="A114">
        <v>95</v>
      </c>
      <c r="B114" s="30" t="s">
        <v>393</v>
      </c>
      <c r="C114" s="29" t="s">
        <v>130</v>
      </c>
      <c r="D114" s="27">
        <v>95</v>
      </c>
      <c r="E114" s="68"/>
      <c r="F114" s="67" t="str">
        <f>IF('[2]EU22_2.MELD'!F114&gt;'[1]EU12_2.MELD'!F114+3,"ERROR","")</f>
        <v/>
      </c>
      <c r="G114" s="68"/>
      <c r="H114" s="67" t="str">
        <f>IF('[2]EU22_2.MELD'!H114&gt;'[1]EU12_2.MELD'!H114+3,"ERROR","")</f>
        <v/>
      </c>
      <c r="I114" s="67" t="str">
        <f>IF('[2]EU22_2.MELD'!I114&gt;'[1]EU12_2.MELD'!I114+3,"ERROR","")</f>
        <v/>
      </c>
      <c r="J114" s="67" t="str">
        <f>IF('[2]EU22_2.MELD'!J114&gt;'[1]EU12_2.MELD'!J114+3,"ERROR","")</f>
        <v/>
      </c>
      <c r="K114" s="67" t="str">
        <f>IF('[2]EU22_2.MELD'!K114&gt;'[1]EU12_2.MELD'!K114+3,"ERROR","")</f>
        <v/>
      </c>
      <c r="L114" s="67" t="str">
        <f>IF('[2]EU22_2.MELD'!L114&gt;'[1]EU12_2.MELD'!L114+3,"ERROR","")</f>
        <v/>
      </c>
      <c r="M114" s="67" t="str">
        <f>IF('[2]EU22_2.MELD'!M114&gt;'[1]EU12_2.MELD'!M114+3,"ERROR","")</f>
        <v/>
      </c>
      <c r="N114" s="67" t="str">
        <f>IF('[2]EU22_2.MELD'!N114&gt;'[1]EU12_2.MELD'!N114+3,"ERROR","")</f>
        <v/>
      </c>
      <c r="O114" s="67" t="str">
        <f>IF('[2]EU22_2.MELD'!O114&gt;'[1]EU12_2.MELD'!O114+3,"ERROR","")</f>
        <v/>
      </c>
      <c r="P114" s="67" t="str">
        <f>IF('[2]EU22_2.MELD'!P114&gt;'[1]EU12_2.MELD'!P114+3,"ERROR","")</f>
        <v/>
      </c>
      <c r="Q114" s="67" t="str">
        <f>IF('[2]EU22_2.MELD'!Q114&gt;'[1]EU12_2.MELD'!Q114+3,"ERROR","")</f>
        <v/>
      </c>
      <c r="R114" s="27">
        <v>95</v>
      </c>
      <c r="S114" s="26"/>
    </row>
    <row r="115" spans="1:19" ht="13" x14ac:dyDescent="0.25">
      <c r="A115">
        <v>96</v>
      </c>
      <c r="B115" s="31" t="s">
        <v>394</v>
      </c>
      <c r="C115" s="29" t="s">
        <v>131</v>
      </c>
      <c r="D115" s="27">
        <v>96</v>
      </c>
      <c r="E115" s="68"/>
      <c r="F115" s="67" t="str">
        <f>IF('[2]EU22_2.MELD'!F115&gt;'[1]EU12_2.MELD'!F115+3,"ERROR","")</f>
        <v/>
      </c>
      <c r="G115" s="68"/>
      <c r="H115" s="67" t="str">
        <f>IF('[2]EU22_2.MELD'!H115&gt;'[1]EU12_2.MELD'!H115+3,"ERROR","")</f>
        <v/>
      </c>
      <c r="I115" s="67" t="str">
        <f>IF('[2]EU22_2.MELD'!I115&gt;'[1]EU12_2.MELD'!I115+3,"ERROR","")</f>
        <v/>
      </c>
      <c r="J115" s="67" t="str">
        <f>IF('[2]EU22_2.MELD'!J115&gt;'[1]EU12_2.MELD'!J115+3,"ERROR","")</f>
        <v/>
      </c>
      <c r="K115" s="67" t="str">
        <f>IF('[2]EU22_2.MELD'!K115&gt;'[1]EU12_2.MELD'!K115+3,"ERROR","")</f>
        <v/>
      </c>
      <c r="L115" s="67" t="str">
        <f>IF('[2]EU22_2.MELD'!L115&gt;'[1]EU12_2.MELD'!L115+3,"ERROR","")</f>
        <v/>
      </c>
      <c r="M115" s="67" t="str">
        <f>IF('[2]EU22_2.MELD'!M115&gt;'[1]EU12_2.MELD'!M115+3,"ERROR","")</f>
        <v/>
      </c>
      <c r="N115" s="67" t="str">
        <f>IF('[2]EU22_2.MELD'!N115&gt;'[1]EU12_2.MELD'!N115+3,"ERROR","")</f>
        <v/>
      </c>
      <c r="O115" s="67" t="str">
        <f>IF('[2]EU22_2.MELD'!O115&gt;'[1]EU12_2.MELD'!O115+3,"ERROR","")</f>
        <v/>
      </c>
      <c r="P115" s="67" t="str">
        <f>IF('[2]EU22_2.MELD'!P115&gt;'[1]EU12_2.MELD'!P115+3,"ERROR","")</f>
        <v/>
      </c>
      <c r="Q115" s="67" t="str">
        <f>IF('[2]EU22_2.MELD'!Q115&gt;'[1]EU12_2.MELD'!Q115+3,"ERROR","")</f>
        <v/>
      </c>
      <c r="R115" s="27">
        <v>96</v>
      </c>
      <c r="S115" s="26"/>
    </row>
    <row r="116" spans="1:19" ht="13" x14ac:dyDescent="0.25">
      <c r="A116">
        <v>97</v>
      </c>
      <c r="B116" s="31" t="s">
        <v>132</v>
      </c>
      <c r="C116" s="29" t="s">
        <v>133</v>
      </c>
      <c r="D116" s="27">
        <v>97</v>
      </c>
      <c r="E116" s="68"/>
      <c r="F116" s="67" t="str">
        <f>IF('[2]EU22_2.MELD'!F116&gt;'[1]EU12_2.MELD'!F116+3,"ERROR","")</f>
        <v/>
      </c>
      <c r="G116" s="68"/>
      <c r="H116" s="67" t="str">
        <f>IF('[2]EU22_2.MELD'!H116&gt;'[1]EU12_2.MELD'!H116+3,"ERROR","")</f>
        <v/>
      </c>
      <c r="I116" s="67" t="str">
        <f>IF('[2]EU22_2.MELD'!I116&gt;'[1]EU12_2.MELD'!I116+3,"ERROR","")</f>
        <v/>
      </c>
      <c r="J116" s="67" t="str">
        <f>IF('[2]EU22_2.MELD'!J116&gt;'[1]EU12_2.MELD'!J116+3,"ERROR","")</f>
        <v/>
      </c>
      <c r="K116" s="67" t="str">
        <f>IF('[2]EU22_2.MELD'!K116&gt;'[1]EU12_2.MELD'!K116+3,"ERROR","")</f>
        <v/>
      </c>
      <c r="L116" s="67" t="str">
        <f>IF('[2]EU22_2.MELD'!L116&gt;'[1]EU12_2.MELD'!L116+3,"ERROR","")</f>
        <v/>
      </c>
      <c r="M116" s="67" t="str">
        <f>IF('[2]EU22_2.MELD'!M116&gt;'[1]EU12_2.MELD'!M116+3,"ERROR","")</f>
        <v/>
      </c>
      <c r="N116" s="67" t="str">
        <f>IF('[2]EU22_2.MELD'!N116&gt;'[1]EU12_2.MELD'!N116+3,"ERROR","")</f>
        <v/>
      </c>
      <c r="O116" s="67" t="str">
        <f>IF('[2]EU22_2.MELD'!O116&gt;'[1]EU12_2.MELD'!O116+3,"ERROR","")</f>
        <v/>
      </c>
      <c r="P116" s="67" t="str">
        <f>IF('[2]EU22_2.MELD'!P116&gt;'[1]EU12_2.MELD'!P116+3,"ERROR","")</f>
        <v/>
      </c>
      <c r="Q116" s="67" t="str">
        <f>IF('[2]EU22_2.MELD'!Q116&gt;'[1]EU12_2.MELD'!Q116+3,"ERROR","")</f>
        <v/>
      </c>
      <c r="R116" s="27">
        <v>97</v>
      </c>
      <c r="S116" s="26"/>
    </row>
    <row r="117" spans="1:19" ht="13" x14ac:dyDescent="0.25">
      <c r="A117">
        <v>98</v>
      </c>
      <c r="B117" s="31" t="s">
        <v>395</v>
      </c>
      <c r="C117" s="29" t="s">
        <v>134</v>
      </c>
      <c r="D117" s="27">
        <v>98</v>
      </c>
      <c r="E117" s="68"/>
      <c r="F117" s="67" t="str">
        <f>IF('[2]EU22_2.MELD'!F117&gt;'[1]EU12_2.MELD'!F117+3,"ERROR","")</f>
        <v/>
      </c>
      <c r="G117" s="68"/>
      <c r="H117" s="67" t="str">
        <f>IF('[2]EU22_2.MELD'!H117&gt;'[1]EU12_2.MELD'!H117+3,"ERROR","")</f>
        <v/>
      </c>
      <c r="I117" s="67" t="str">
        <f>IF('[2]EU22_2.MELD'!I117&gt;'[1]EU12_2.MELD'!I117+3,"ERROR","")</f>
        <v/>
      </c>
      <c r="J117" s="67" t="str">
        <f>IF('[2]EU22_2.MELD'!J117&gt;'[1]EU12_2.MELD'!J117+3,"ERROR","")</f>
        <v/>
      </c>
      <c r="K117" s="67" t="str">
        <f>IF('[2]EU22_2.MELD'!K117&gt;'[1]EU12_2.MELD'!K117+3,"ERROR","")</f>
        <v/>
      </c>
      <c r="L117" s="67" t="str">
        <f>IF('[2]EU22_2.MELD'!L117&gt;'[1]EU12_2.MELD'!L117+3,"ERROR","")</f>
        <v/>
      </c>
      <c r="M117" s="67" t="str">
        <f>IF('[2]EU22_2.MELD'!M117&gt;'[1]EU12_2.MELD'!M117+3,"ERROR","")</f>
        <v/>
      </c>
      <c r="N117" s="67" t="str">
        <f>IF('[2]EU22_2.MELD'!N117&gt;'[1]EU12_2.MELD'!N117+3,"ERROR","")</f>
        <v/>
      </c>
      <c r="O117" s="67" t="str">
        <f>IF('[2]EU22_2.MELD'!O117&gt;'[1]EU12_2.MELD'!O117+3,"ERROR","")</f>
        <v/>
      </c>
      <c r="P117" s="67" t="str">
        <f>IF('[2]EU22_2.MELD'!P117&gt;'[1]EU12_2.MELD'!P117+3,"ERROR","")</f>
        <v/>
      </c>
      <c r="Q117" s="67" t="str">
        <f>IF('[2]EU22_2.MELD'!Q117&gt;'[1]EU12_2.MELD'!Q117+3,"ERROR","")</f>
        <v/>
      </c>
      <c r="R117" s="27">
        <v>98</v>
      </c>
      <c r="S117" s="26"/>
    </row>
    <row r="118" spans="1:19" ht="13" x14ac:dyDescent="0.25">
      <c r="A118">
        <v>99</v>
      </c>
      <c r="B118" s="31" t="s">
        <v>396</v>
      </c>
      <c r="C118" s="29" t="s">
        <v>135</v>
      </c>
      <c r="D118" s="27">
        <v>99</v>
      </c>
      <c r="E118" s="68"/>
      <c r="F118" s="67" t="str">
        <f>IF('[2]EU22_2.MELD'!F118&gt;'[1]EU12_2.MELD'!F118+3,"ERROR","")</f>
        <v/>
      </c>
      <c r="G118" s="68"/>
      <c r="H118" s="67" t="str">
        <f>IF('[2]EU22_2.MELD'!H118&gt;'[1]EU12_2.MELD'!H118+3,"ERROR","")</f>
        <v/>
      </c>
      <c r="I118" s="67" t="str">
        <f>IF('[2]EU22_2.MELD'!I118&gt;'[1]EU12_2.MELD'!I118+3,"ERROR","")</f>
        <v/>
      </c>
      <c r="J118" s="67" t="str">
        <f>IF('[2]EU22_2.MELD'!J118&gt;'[1]EU12_2.MELD'!J118+3,"ERROR","")</f>
        <v/>
      </c>
      <c r="K118" s="67" t="str">
        <f>IF('[2]EU22_2.MELD'!K118&gt;'[1]EU12_2.MELD'!K118+3,"ERROR","")</f>
        <v/>
      </c>
      <c r="L118" s="67" t="str">
        <f>IF('[2]EU22_2.MELD'!L118&gt;'[1]EU12_2.MELD'!L118+3,"ERROR","")</f>
        <v/>
      </c>
      <c r="M118" s="67" t="str">
        <f>IF('[2]EU22_2.MELD'!M118&gt;'[1]EU12_2.MELD'!M118+3,"ERROR","")</f>
        <v/>
      </c>
      <c r="N118" s="67" t="str">
        <f>IF('[2]EU22_2.MELD'!N118&gt;'[1]EU12_2.MELD'!N118+3,"ERROR","")</f>
        <v/>
      </c>
      <c r="O118" s="67" t="str">
        <f>IF('[2]EU22_2.MELD'!O118&gt;'[1]EU12_2.MELD'!O118+3,"ERROR","")</f>
        <v/>
      </c>
      <c r="P118" s="67" t="str">
        <f>IF('[2]EU22_2.MELD'!P118&gt;'[1]EU12_2.MELD'!P118+3,"ERROR","")</f>
        <v/>
      </c>
      <c r="Q118" s="67" t="str">
        <f>IF('[2]EU22_2.MELD'!Q118&gt;'[1]EU12_2.MELD'!Q118+3,"ERROR","")</f>
        <v/>
      </c>
      <c r="R118" s="27">
        <v>99</v>
      </c>
      <c r="S118" s="26"/>
    </row>
    <row r="119" spans="1:19" ht="13" x14ac:dyDescent="0.25">
      <c r="A119">
        <v>100</v>
      </c>
      <c r="B119" s="31" t="s">
        <v>397</v>
      </c>
      <c r="C119" s="29" t="s">
        <v>136</v>
      </c>
      <c r="D119" s="27">
        <v>100</v>
      </c>
      <c r="E119" s="68"/>
      <c r="F119" s="67" t="str">
        <f>IF('[2]EU22_2.MELD'!F119&gt;'[1]EU12_2.MELD'!F119+3,"ERROR","")</f>
        <v/>
      </c>
      <c r="G119" s="68"/>
      <c r="H119" s="67" t="str">
        <f>IF('[2]EU22_2.MELD'!H119&gt;'[1]EU12_2.MELD'!H119+3,"ERROR","")</f>
        <v/>
      </c>
      <c r="I119" s="67" t="str">
        <f>IF('[2]EU22_2.MELD'!I119&gt;'[1]EU12_2.MELD'!I119+3,"ERROR","")</f>
        <v/>
      </c>
      <c r="J119" s="67" t="str">
        <f>IF('[2]EU22_2.MELD'!J119&gt;'[1]EU12_2.MELD'!J119+3,"ERROR","")</f>
        <v/>
      </c>
      <c r="K119" s="67" t="str">
        <f>IF('[2]EU22_2.MELD'!K119&gt;'[1]EU12_2.MELD'!K119+3,"ERROR","")</f>
        <v/>
      </c>
      <c r="L119" s="67" t="str">
        <f>IF('[2]EU22_2.MELD'!L119&gt;'[1]EU12_2.MELD'!L119+3,"ERROR","")</f>
        <v/>
      </c>
      <c r="M119" s="67" t="str">
        <f>IF('[2]EU22_2.MELD'!M119&gt;'[1]EU12_2.MELD'!M119+3,"ERROR","")</f>
        <v/>
      </c>
      <c r="N119" s="67" t="str">
        <f>IF('[2]EU22_2.MELD'!N119&gt;'[1]EU12_2.MELD'!N119+3,"ERROR","")</f>
        <v/>
      </c>
      <c r="O119" s="67" t="str">
        <f>IF('[2]EU22_2.MELD'!O119&gt;'[1]EU12_2.MELD'!O119+3,"ERROR","")</f>
        <v/>
      </c>
      <c r="P119" s="67" t="str">
        <f>IF('[2]EU22_2.MELD'!P119&gt;'[1]EU12_2.MELD'!P119+3,"ERROR","")</f>
        <v/>
      </c>
      <c r="Q119" s="67" t="str">
        <f>IF('[2]EU22_2.MELD'!Q119&gt;'[1]EU12_2.MELD'!Q119+3,"ERROR","")</f>
        <v/>
      </c>
      <c r="R119" s="27">
        <v>100</v>
      </c>
      <c r="S119" s="26"/>
    </row>
    <row r="120" spans="1:19" ht="13" x14ac:dyDescent="0.25">
      <c r="A120">
        <v>101</v>
      </c>
      <c r="B120" s="31" t="s">
        <v>398</v>
      </c>
      <c r="C120" s="29" t="s">
        <v>137</v>
      </c>
      <c r="D120" s="27">
        <v>101</v>
      </c>
      <c r="E120" s="68"/>
      <c r="F120" s="67" t="str">
        <f>IF('[2]EU22_2.MELD'!F120&gt;'[1]EU12_2.MELD'!F120+3,"ERROR","")</f>
        <v/>
      </c>
      <c r="G120" s="68"/>
      <c r="H120" s="67" t="str">
        <f>IF('[2]EU22_2.MELD'!H120&gt;'[1]EU12_2.MELD'!H120+3,"ERROR","")</f>
        <v/>
      </c>
      <c r="I120" s="67" t="str">
        <f>IF('[2]EU22_2.MELD'!I120&gt;'[1]EU12_2.MELD'!I120+3,"ERROR","")</f>
        <v/>
      </c>
      <c r="J120" s="67" t="str">
        <f>IF('[2]EU22_2.MELD'!J120&gt;'[1]EU12_2.MELD'!J120+3,"ERROR","")</f>
        <v/>
      </c>
      <c r="K120" s="67" t="str">
        <f>IF('[2]EU22_2.MELD'!K120&gt;'[1]EU12_2.MELD'!K120+3,"ERROR","")</f>
        <v/>
      </c>
      <c r="L120" s="67" t="str">
        <f>IF('[2]EU22_2.MELD'!L120&gt;'[1]EU12_2.MELD'!L120+3,"ERROR","")</f>
        <v/>
      </c>
      <c r="M120" s="67" t="str">
        <f>IF('[2]EU22_2.MELD'!M120&gt;'[1]EU12_2.MELD'!M120+3,"ERROR","")</f>
        <v/>
      </c>
      <c r="N120" s="67" t="str">
        <f>IF('[2]EU22_2.MELD'!N120&gt;'[1]EU12_2.MELD'!N120+3,"ERROR","")</f>
        <v/>
      </c>
      <c r="O120" s="67" t="str">
        <f>IF('[2]EU22_2.MELD'!O120&gt;'[1]EU12_2.MELD'!O120+3,"ERROR","")</f>
        <v/>
      </c>
      <c r="P120" s="67" t="str">
        <f>IF('[2]EU22_2.MELD'!P120&gt;'[1]EU12_2.MELD'!P120+3,"ERROR","")</f>
        <v/>
      </c>
      <c r="Q120" s="67" t="str">
        <f>IF('[2]EU22_2.MELD'!Q120&gt;'[1]EU12_2.MELD'!Q120+3,"ERROR","")</f>
        <v/>
      </c>
      <c r="R120" s="27">
        <v>101</v>
      </c>
      <c r="S120" s="26"/>
    </row>
    <row r="121" spans="1:19" ht="13" x14ac:dyDescent="0.25">
      <c r="A121">
        <v>102</v>
      </c>
      <c r="B121" s="31" t="s">
        <v>138</v>
      </c>
      <c r="C121" s="29" t="s">
        <v>139</v>
      </c>
      <c r="D121" s="27">
        <v>102</v>
      </c>
      <c r="E121" s="68"/>
      <c r="F121" s="67" t="str">
        <f>IF('[2]EU22_2.MELD'!F121&gt;'[1]EU12_2.MELD'!F121+3,"ERROR","")</f>
        <v/>
      </c>
      <c r="G121" s="68"/>
      <c r="H121" s="67" t="str">
        <f>IF('[2]EU22_2.MELD'!H121&gt;'[1]EU12_2.MELD'!H121+3,"ERROR","")</f>
        <v/>
      </c>
      <c r="I121" s="67" t="str">
        <f>IF('[2]EU22_2.MELD'!I121&gt;'[1]EU12_2.MELD'!I121+3,"ERROR","")</f>
        <v/>
      </c>
      <c r="J121" s="67" t="str">
        <f>IF('[2]EU22_2.MELD'!J121&gt;'[1]EU12_2.MELD'!J121+3,"ERROR","")</f>
        <v/>
      </c>
      <c r="K121" s="67" t="str">
        <f>IF('[2]EU22_2.MELD'!K121&gt;'[1]EU12_2.MELD'!K121+3,"ERROR","")</f>
        <v/>
      </c>
      <c r="L121" s="67" t="str">
        <f>IF('[2]EU22_2.MELD'!L121&gt;'[1]EU12_2.MELD'!L121+3,"ERROR","")</f>
        <v/>
      </c>
      <c r="M121" s="67" t="str">
        <f>IF('[2]EU22_2.MELD'!M121&gt;'[1]EU12_2.MELD'!M121+3,"ERROR","")</f>
        <v/>
      </c>
      <c r="N121" s="67" t="str">
        <f>IF('[2]EU22_2.MELD'!N121&gt;'[1]EU12_2.MELD'!N121+3,"ERROR","")</f>
        <v/>
      </c>
      <c r="O121" s="67" t="str">
        <f>IF('[2]EU22_2.MELD'!O121&gt;'[1]EU12_2.MELD'!O121+3,"ERROR","")</f>
        <v/>
      </c>
      <c r="P121" s="67" t="str">
        <f>IF('[2]EU22_2.MELD'!P121&gt;'[1]EU12_2.MELD'!P121+3,"ERROR","")</f>
        <v/>
      </c>
      <c r="Q121" s="67" t="str">
        <f>IF('[2]EU22_2.MELD'!Q121&gt;'[1]EU12_2.MELD'!Q121+3,"ERROR","")</f>
        <v/>
      </c>
      <c r="R121" s="27">
        <v>102</v>
      </c>
      <c r="S121" s="26"/>
    </row>
    <row r="122" spans="1:19" ht="13" x14ac:dyDescent="0.25">
      <c r="A122">
        <v>103</v>
      </c>
      <c r="B122" s="31" t="s">
        <v>140</v>
      </c>
      <c r="C122" s="29" t="s">
        <v>141</v>
      </c>
      <c r="D122" s="27">
        <v>103</v>
      </c>
      <c r="E122" s="68"/>
      <c r="F122" s="67" t="str">
        <f>IF('[2]EU22_2.MELD'!F122&gt;'[1]EU12_2.MELD'!F122+3,"ERROR","")</f>
        <v/>
      </c>
      <c r="G122" s="68"/>
      <c r="H122" s="67" t="str">
        <f>IF('[2]EU22_2.MELD'!H122&gt;'[1]EU12_2.MELD'!H122+3,"ERROR","")</f>
        <v/>
      </c>
      <c r="I122" s="67" t="str">
        <f>IF('[2]EU22_2.MELD'!I122&gt;'[1]EU12_2.MELD'!I122+3,"ERROR","")</f>
        <v/>
      </c>
      <c r="J122" s="67" t="str">
        <f>IF('[2]EU22_2.MELD'!J122&gt;'[1]EU12_2.MELD'!J122+3,"ERROR","")</f>
        <v/>
      </c>
      <c r="K122" s="67" t="str">
        <f>IF('[2]EU22_2.MELD'!K122&gt;'[1]EU12_2.MELD'!K122+3,"ERROR","")</f>
        <v/>
      </c>
      <c r="L122" s="67" t="str">
        <f>IF('[2]EU22_2.MELD'!L122&gt;'[1]EU12_2.MELD'!L122+3,"ERROR","")</f>
        <v/>
      </c>
      <c r="M122" s="67" t="str">
        <f>IF('[2]EU22_2.MELD'!M122&gt;'[1]EU12_2.MELD'!M122+3,"ERROR","")</f>
        <v/>
      </c>
      <c r="N122" s="67" t="str">
        <f>IF('[2]EU22_2.MELD'!N122&gt;'[1]EU12_2.MELD'!N122+3,"ERROR","")</f>
        <v/>
      </c>
      <c r="O122" s="67" t="str">
        <f>IF('[2]EU22_2.MELD'!O122&gt;'[1]EU12_2.MELD'!O122+3,"ERROR","")</f>
        <v/>
      </c>
      <c r="P122" s="67" t="str">
        <f>IF('[2]EU22_2.MELD'!P122&gt;'[1]EU12_2.MELD'!P122+3,"ERROR","")</f>
        <v/>
      </c>
      <c r="Q122" s="67" t="str">
        <f>IF('[2]EU22_2.MELD'!Q122&gt;'[1]EU12_2.MELD'!Q122+3,"ERROR","")</f>
        <v/>
      </c>
      <c r="R122" s="27">
        <v>103</v>
      </c>
      <c r="S122" s="26"/>
    </row>
    <row r="123" spans="1:19" ht="13" x14ac:dyDescent="0.25">
      <c r="A123">
        <v>104</v>
      </c>
      <c r="B123" s="31" t="s">
        <v>399</v>
      </c>
      <c r="C123" s="29" t="s">
        <v>142</v>
      </c>
      <c r="D123" s="27">
        <v>104</v>
      </c>
      <c r="E123" s="68"/>
      <c r="F123" s="67" t="str">
        <f>IF('[2]EU22_2.MELD'!F123&gt;'[1]EU12_2.MELD'!F123+3,"ERROR","")</f>
        <v/>
      </c>
      <c r="G123" s="68"/>
      <c r="H123" s="67" t="str">
        <f>IF('[2]EU22_2.MELD'!H123&gt;'[1]EU12_2.MELD'!H123+3,"ERROR","")</f>
        <v/>
      </c>
      <c r="I123" s="67" t="str">
        <f>IF('[2]EU22_2.MELD'!I123&gt;'[1]EU12_2.MELD'!I123+3,"ERROR","")</f>
        <v/>
      </c>
      <c r="J123" s="67" t="str">
        <f>IF('[2]EU22_2.MELD'!J123&gt;'[1]EU12_2.MELD'!J123+3,"ERROR","")</f>
        <v/>
      </c>
      <c r="K123" s="67" t="str">
        <f>IF('[2]EU22_2.MELD'!K123&gt;'[1]EU12_2.MELD'!K123+3,"ERROR","")</f>
        <v/>
      </c>
      <c r="L123" s="67" t="str">
        <f>IF('[2]EU22_2.MELD'!L123&gt;'[1]EU12_2.MELD'!L123+3,"ERROR","")</f>
        <v/>
      </c>
      <c r="M123" s="67" t="str">
        <f>IF('[2]EU22_2.MELD'!M123&gt;'[1]EU12_2.MELD'!M123+3,"ERROR","")</f>
        <v/>
      </c>
      <c r="N123" s="67" t="str">
        <f>IF('[2]EU22_2.MELD'!N123&gt;'[1]EU12_2.MELD'!N123+3,"ERROR","")</f>
        <v/>
      </c>
      <c r="O123" s="67" t="str">
        <f>IF('[2]EU22_2.MELD'!O123&gt;'[1]EU12_2.MELD'!O123+3,"ERROR","")</f>
        <v/>
      </c>
      <c r="P123" s="67" t="str">
        <f>IF('[2]EU22_2.MELD'!P123&gt;'[1]EU12_2.MELD'!P123+3,"ERROR","")</f>
        <v/>
      </c>
      <c r="Q123" s="67" t="str">
        <f>IF('[2]EU22_2.MELD'!Q123&gt;'[1]EU12_2.MELD'!Q123+3,"ERROR","")</f>
        <v/>
      </c>
      <c r="R123" s="27">
        <v>104</v>
      </c>
      <c r="S123" s="26"/>
    </row>
    <row r="124" spans="1:19" ht="13" x14ac:dyDescent="0.25">
      <c r="A124">
        <v>105</v>
      </c>
      <c r="B124" s="31" t="s">
        <v>400</v>
      </c>
      <c r="C124" s="29" t="s">
        <v>143</v>
      </c>
      <c r="D124" s="27">
        <v>105</v>
      </c>
      <c r="E124" s="68"/>
      <c r="F124" s="67" t="str">
        <f>IF('[2]EU22_2.MELD'!F124&gt;'[1]EU12_2.MELD'!F124+3,"ERROR","")</f>
        <v/>
      </c>
      <c r="G124" s="68"/>
      <c r="H124" s="67" t="str">
        <f>IF('[2]EU22_2.MELD'!H124&gt;'[1]EU12_2.MELD'!H124+3,"ERROR","")</f>
        <v/>
      </c>
      <c r="I124" s="67" t="str">
        <f>IF('[2]EU22_2.MELD'!I124&gt;'[1]EU12_2.MELD'!I124+3,"ERROR","")</f>
        <v/>
      </c>
      <c r="J124" s="67" t="str">
        <f>IF('[2]EU22_2.MELD'!J124&gt;'[1]EU12_2.MELD'!J124+3,"ERROR","")</f>
        <v/>
      </c>
      <c r="K124" s="67" t="str">
        <f>IF('[2]EU22_2.MELD'!K124&gt;'[1]EU12_2.MELD'!K124+3,"ERROR","")</f>
        <v/>
      </c>
      <c r="L124" s="67" t="str">
        <f>IF('[2]EU22_2.MELD'!L124&gt;'[1]EU12_2.MELD'!L124+3,"ERROR","")</f>
        <v/>
      </c>
      <c r="M124" s="67" t="str">
        <f>IF('[2]EU22_2.MELD'!M124&gt;'[1]EU12_2.MELD'!M124+3,"ERROR","")</f>
        <v/>
      </c>
      <c r="N124" s="67" t="str">
        <f>IF('[2]EU22_2.MELD'!N124&gt;'[1]EU12_2.MELD'!N124+3,"ERROR","")</f>
        <v/>
      </c>
      <c r="O124" s="67" t="str">
        <f>IF('[2]EU22_2.MELD'!O124&gt;'[1]EU12_2.MELD'!O124+3,"ERROR","")</f>
        <v/>
      </c>
      <c r="P124" s="67" t="str">
        <f>IF('[2]EU22_2.MELD'!P124&gt;'[1]EU12_2.MELD'!P124+3,"ERROR","")</f>
        <v/>
      </c>
      <c r="Q124" s="67" t="str">
        <f>IF('[2]EU22_2.MELD'!Q124&gt;'[1]EU12_2.MELD'!Q124+3,"ERROR","")</f>
        <v/>
      </c>
      <c r="R124" s="27">
        <v>105</v>
      </c>
      <c r="S124" s="26"/>
    </row>
    <row r="125" spans="1:19" ht="13" x14ac:dyDescent="0.25">
      <c r="A125">
        <v>106</v>
      </c>
      <c r="B125" s="31" t="s">
        <v>401</v>
      </c>
      <c r="C125" s="29" t="s">
        <v>144</v>
      </c>
      <c r="D125" s="27">
        <v>106</v>
      </c>
      <c r="E125" s="68"/>
      <c r="F125" s="67" t="str">
        <f>IF('[2]EU22_2.MELD'!F125&gt;'[1]EU12_2.MELD'!F125+3,"ERROR","")</f>
        <v/>
      </c>
      <c r="G125" s="68"/>
      <c r="H125" s="67" t="str">
        <f>IF('[2]EU22_2.MELD'!H125&gt;'[1]EU12_2.MELD'!H125+3,"ERROR","")</f>
        <v/>
      </c>
      <c r="I125" s="67" t="str">
        <f>IF('[2]EU22_2.MELD'!I125&gt;'[1]EU12_2.MELD'!I125+3,"ERROR","")</f>
        <v/>
      </c>
      <c r="J125" s="67" t="str">
        <f>IF('[2]EU22_2.MELD'!J125&gt;'[1]EU12_2.MELD'!J125+3,"ERROR","")</f>
        <v/>
      </c>
      <c r="K125" s="67" t="str">
        <f>IF('[2]EU22_2.MELD'!K125&gt;'[1]EU12_2.MELD'!K125+3,"ERROR","")</f>
        <v/>
      </c>
      <c r="L125" s="67" t="str">
        <f>IF('[2]EU22_2.MELD'!L125&gt;'[1]EU12_2.MELD'!L125+3,"ERROR","")</f>
        <v/>
      </c>
      <c r="M125" s="67" t="str">
        <f>IF('[2]EU22_2.MELD'!M125&gt;'[1]EU12_2.MELD'!M125+3,"ERROR","")</f>
        <v/>
      </c>
      <c r="N125" s="67" t="str">
        <f>IF('[2]EU22_2.MELD'!N125&gt;'[1]EU12_2.MELD'!N125+3,"ERROR","")</f>
        <v/>
      </c>
      <c r="O125" s="67" t="str">
        <f>IF('[2]EU22_2.MELD'!O125&gt;'[1]EU12_2.MELD'!O125+3,"ERROR","")</f>
        <v/>
      </c>
      <c r="P125" s="67" t="str">
        <f>IF('[2]EU22_2.MELD'!P125&gt;'[1]EU12_2.MELD'!P125+3,"ERROR","")</f>
        <v/>
      </c>
      <c r="Q125" s="67" t="str">
        <f>IF('[2]EU22_2.MELD'!Q125&gt;'[1]EU12_2.MELD'!Q125+3,"ERROR","")</f>
        <v/>
      </c>
      <c r="R125" s="27">
        <v>106</v>
      </c>
      <c r="S125" s="26"/>
    </row>
    <row r="126" spans="1:19" ht="13" x14ac:dyDescent="0.25">
      <c r="A126">
        <v>107</v>
      </c>
      <c r="B126" s="31" t="s">
        <v>402</v>
      </c>
      <c r="C126" s="29" t="s">
        <v>145</v>
      </c>
      <c r="D126" s="27">
        <v>107</v>
      </c>
      <c r="E126" s="68"/>
      <c r="F126" s="67" t="str">
        <f>IF('[2]EU22_2.MELD'!F126&gt;'[1]EU12_2.MELD'!F126+3,"ERROR","")</f>
        <v/>
      </c>
      <c r="G126" s="68"/>
      <c r="H126" s="67" t="str">
        <f>IF('[2]EU22_2.MELD'!H126&gt;'[1]EU12_2.MELD'!H126+3,"ERROR","")</f>
        <v/>
      </c>
      <c r="I126" s="67" t="str">
        <f>IF('[2]EU22_2.MELD'!I126&gt;'[1]EU12_2.MELD'!I126+3,"ERROR","")</f>
        <v/>
      </c>
      <c r="J126" s="67" t="str">
        <f>IF('[2]EU22_2.MELD'!J126&gt;'[1]EU12_2.MELD'!J126+3,"ERROR","")</f>
        <v/>
      </c>
      <c r="K126" s="67" t="str">
        <f>IF('[2]EU22_2.MELD'!K126&gt;'[1]EU12_2.MELD'!K126+3,"ERROR","")</f>
        <v/>
      </c>
      <c r="L126" s="67" t="str">
        <f>IF('[2]EU22_2.MELD'!L126&gt;'[1]EU12_2.MELD'!L126+3,"ERROR","")</f>
        <v/>
      </c>
      <c r="M126" s="67" t="str">
        <f>IF('[2]EU22_2.MELD'!M126&gt;'[1]EU12_2.MELD'!M126+3,"ERROR","")</f>
        <v/>
      </c>
      <c r="N126" s="67" t="str">
        <f>IF('[2]EU22_2.MELD'!N126&gt;'[1]EU12_2.MELD'!N126+3,"ERROR","")</f>
        <v/>
      </c>
      <c r="O126" s="67" t="str">
        <f>IF('[2]EU22_2.MELD'!O126&gt;'[1]EU12_2.MELD'!O126+3,"ERROR","")</f>
        <v/>
      </c>
      <c r="P126" s="67" t="str">
        <f>IF('[2]EU22_2.MELD'!P126&gt;'[1]EU12_2.MELD'!P126+3,"ERROR","")</f>
        <v/>
      </c>
      <c r="Q126" s="67" t="str">
        <f>IF('[2]EU22_2.MELD'!Q126&gt;'[1]EU12_2.MELD'!Q126+3,"ERROR","")</f>
        <v/>
      </c>
      <c r="R126" s="27">
        <v>107</v>
      </c>
      <c r="S126" s="26"/>
    </row>
    <row r="127" spans="1:19" ht="13" x14ac:dyDescent="0.25">
      <c r="A127">
        <v>108</v>
      </c>
      <c r="B127" s="31" t="s">
        <v>403</v>
      </c>
      <c r="C127" s="29" t="s">
        <v>146</v>
      </c>
      <c r="D127" s="27">
        <v>108</v>
      </c>
      <c r="E127" s="68"/>
      <c r="F127" s="67" t="str">
        <f>IF('[2]EU22_2.MELD'!F127&gt;'[1]EU12_2.MELD'!F127+3,"ERROR","")</f>
        <v/>
      </c>
      <c r="G127" s="68"/>
      <c r="H127" s="67" t="str">
        <f>IF('[2]EU22_2.MELD'!H127&gt;'[1]EU12_2.MELD'!H127+3,"ERROR","")</f>
        <v/>
      </c>
      <c r="I127" s="67" t="str">
        <f>IF('[2]EU22_2.MELD'!I127&gt;'[1]EU12_2.MELD'!I127+3,"ERROR","")</f>
        <v/>
      </c>
      <c r="J127" s="67" t="str">
        <f>IF('[2]EU22_2.MELD'!J127&gt;'[1]EU12_2.MELD'!J127+3,"ERROR","")</f>
        <v/>
      </c>
      <c r="K127" s="67" t="str">
        <f>IF('[2]EU22_2.MELD'!K127&gt;'[1]EU12_2.MELD'!K127+3,"ERROR","")</f>
        <v/>
      </c>
      <c r="L127" s="67" t="str">
        <f>IF('[2]EU22_2.MELD'!L127&gt;'[1]EU12_2.MELD'!L127+3,"ERROR","")</f>
        <v/>
      </c>
      <c r="M127" s="67" t="str">
        <f>IF('[2]EU22_2.MELD'!M127&gt;'[1]EU12_2.MELD'!M127+3,"ERROR","")</f>
        <v/>
      </c>
      <c r="N127" s="67" t="str">
        <f>IF('[2]EU22_2.MELD'!N127&gt;'[1]EU12_2.MELD'!N127+3,"ERROR","")</f>
        <v/>
      </c>
      <c r="O127" s="67" t="str">
        <f>IF('[2]EU22_2.MELD'!O127&gt;'[1]EU12_2.MELD'!O127+3,"ERROR","")</f>
        <v/>
      </c>
      <c r="P127" s="67" t="str">
        <f>IF('[2]EU22_2.MELD'!P127&gt;'[1]EU12_2.MELD'!P127+3,"ERROR","")</f>
        <v/>
      </c>
      <c r="Q127" s="67" t="str">
        <f>IF('[2]EU22_2.MELD'!Q127&gt;'[1]EU12_2.MELD'!Q127+3,"ERROR","")</f>
        <v/>
      </c>
      <c r="R127" s="27">
        <v>108</v>
      </c>
      <c r="S127" s="26"/>
    </row>
    <row r="128" spans="1:19" ht="13" x14ac:dyDescent="0.25">
      <c r="A128">
        <v>109</v>
      </c>
      <c r="B128" s="31" t="s">
        <v>147</v>
      </c>
      <c r="C128" s="29" t="s">
        <v>148</v>
      </c>
      <c r="D128" s="27">
        <v>109</v>
      </c>
      <c r="E128" s="68"/>
      <c r="F128" s="67" t="str">
        <f>IF('[2]EU22_2.MELD'!F128&gt;'[1]EU12_2.MELD'!F128+3,"ERROR","")</f>
        <v/>
      </c>
      <c r="G128" s="68"/>
      <c r="H128" s="67" t="str">
        <f>IF('[2]EU22_2.MELD'!H128&gt;'[1]EU12_2.MELD'!H128+3,"ERROR","")</f>
        <v/>
      </c>
      <c r="I128" s="67" t="str">
        <f>IF('[2]EU22_2.MELD'!I128&gt;'[1]EU12_2.MELD'!I128+3,"ERROR","")</f>
        <v/>
      </c>
      <c r="J128" s="67" t="str">
        <f>IF('[2]EU22_2.MELD'!J128&gt;'[1]EU12_2.MELD'!J128+3,"ERROR","")</f>
        <v/>
      </c>
      <c r="K128" s="67" t="str">
        <f>IF('[2]EU22_2.MELD'!K128&gt;'[1]EU12_2.MELD'!K128+3,"ERROR","")</f>
        <v/>
      </c>
      <c r="L128" s="67" t="str">
        <f>IF('[2]EU22_2.MELD'!L128&gt;'[1]EU12_2.MELD'!L128+3,"ERROR","")</f>
        <v/>
      </c>
      <c r="M128" s="67" t="str">
        <f>IF('[2]EU22_2.MELD'!M128&gt;'[1]EU12_2.MELD'!M128+3,"ERROR","")</f>
        <v/>
      </c>
      <c r="N128" s="67" t="str">
        <f>IF('[2]EU22_2.MELD'!N128&gt;'[1]EU12_2.MELD'!N128+3,"ERROR","")</f>
        <v/>
      </c>
      <c r="O128" s="67" t="str">
        <f>IF('[2]EU22_2.MELD'!O128&gt;'[1]EU12_2.MELD'!O128+3,"ERROR","")</f>
        <v/>
      </c>
      <c r="P128" s="67" t="str">
        <f>IF('[2]EU22_2.MELD'!P128&gt;'[1]EU12_2.MELD'!P128+3,"ERROR","")</f>
        <v/>
      </c>
      <c r="Q128" s="67" t="str">
        <f>IF('[2]EU22_2.MELD'!Q128&gt;'[1]EU12_2.MELD'!Q128+3,"ERROR","")</f>
        <v/>
      </c>
      <c r="R128" s="27">
        <v>109</v>
      </c>
      <c r="S128" s="26"/>
    </row>
    <row r="129" spans="1:19" ht="13" x14ac:dyDescent="0.25">
      <c r="A129">
        <v>110</v>
      </c>
      <c r="B129" s="31" t="s">
        <v>404</v>
      </c>
      <c r="C129" s="29" t="s">
        <v>149</v>
      </c>
      <c r="D129" s="27">
        <v>110</v>
      </c>
      <c r="E129" s="68"/>
      <c r="F129" s="67" t="str">
        <f>IF('[2]EU22_2.MELD'!F129&gt;'[1]EU12_2.MELD'!F129+3,"ERROR","")</f>
        <v/>
      </c>
      <c r="G129" s="68"/>
      <c r="H129" s="67" t="str">
        <f>IF('[2]EU22_2.MELD'!H129&gt;'[1]EU12_2.MELD'!H129+3,"ERROR","")</f>
        <v/>
      </c>
      <c r="I129" s="67" t="str">
        <f>IF('[2]EU22_2.MELD'!I129&gt;'[1]EU12_2.MELD'!I129+3,"ERROR","")</f>
        <v/>
      </c>
      <c r="J129" s="67" t="str">
        <f>IF('[2]EU22_2.MELD'!J129&gt;'[1]EU12_2.MELD'!J129+3,"ERROR","")</f>
        <v/>
      </c>
      <c r="K129" s="67" t="str">
        <f>IF('[2]EU22_2.MELD'!K129&gt;'[1]EU12_2.MELD'!K129+3,"ERROR","")</f>
        <v/>
      </c>
      <c r="L129" s="67" t="str">
        <f>IF('[2]EU22_2.MELD'!L129&gt;'[1]EU12_2.MELD'!L129+3,"ERROR","")</f>
        <v/>
      </c>
      <c r="M129" s="67" t="str">
        <f>IF('[2]EU22_2.MELD'!M129&gt;'[1]EU12_2.MELD'!M129+3,"ERROR","")</f>
        <v/>
      </c>
      <c r="N129" s="67" t="str">
        <f>IF('[2]EU22_2.MELD'!N129&gt;'[1]EU12_2.MELD'!N129+3,"ERROR","")</f>
        <v/>
      </c>
      <c r="O129" s="67" t="str">
        <f>IF('[2]EU22_2.MELD'!O129&gt;'[1]EU12_2.MELD'!O129+3,"ERROR","")</f>
        <v/>
      </c>
      <c r="P129" s="67" t="str">
        <f>IF('[2]EU22_2.MELD'!P129&gt;'[1]EU12_2.MELD'!P129+3,"ERROR","")</f>
        <v/>
      </c>
      <c r="Q129" s="67" t="str">
        <f>IF('[2]EU22_2.MELD'!Q129&gt;'[1]EU12_2.MELD'!Q129+3,"ERROR","")</f>
        <v/>
      </c>
      <c r="R129" s="27">
        <v>110</v>
      </c>
      <c r="S129" s="26"/>
    </row>
    <row r="130" spans="1:19" ht="13" x14ac:dyDescent="0.25">
      <c r="A130">
        <v>111</v>
      </c>
      <c r="B130" s="31" t="s">
        <v>405</v>
      </c>
      <c r="C130" s="55" t="s">
        <v>150</v>
      </c>
      <c r="D130" s="27">
        <v>111</v>
      </c>
      <c r="E130" s="68"/>
      <c r="F130" s="67" t="str">
        <f>IF('[2]EU22_2.MELD'!F130&gt;'[1]EU12_2.MELD'!F130+3,"ERROR","")</f>
        <v/>
      </c>
      <c r="G130" s="68"/>
      <c r="H130" s="67" t="str">
        <f>IF('[2]EU22_2.MELD'!H130&gt;'[1]EU12_2.MELD'!H130+3,"ERROR","")</f>
        <v/>
      </c>
      <c r="I130" s="67" t="str">
        <f>IF('[2]EU22_2.MELD'!I130&gt;'[1]EU12_2.MELD'!I130+3,"ERROR","")</f>
        <v/>
      </c>
      <c r="J130" s="67" t="str">
        <f>IF('[2]EU22_2.MELD'!J130&gt;'[1]EU12_2.MELD'!J130+3,"ERROR","")</f>
        <v/>
      </c>
      <c r="K130" s="67" t="str">
        <f>IF('[2]EU22_2.MELD'!K130&gt;'[1]EU12_2.MELD'!K130+3,"ERROR","")</f>
        <v/>
      </c>
      <c r="L130" s="67" t="str">
        <f>IF('[2]EU22_2.MELD'!L130&gt;'[1]EU12_2.MELD'!L130+3,"ERROR","")</f>
        <v/>
      </c>
      <c r="M130" s="67" t="str">
        <f>IF('[2]EU22_2.MELD'!M130&gt;'[1]EU12_2.MELD'!M130+3,"ERROR","")</f>
        <v/>
      </c>
      <c r="N130" s="67" t="str">
        <f>IF('[2]EU22_2.MELD'!N130&gt;'[1]EU12_2.MELD'!N130+3,"ERROR","")</f>
        <v/>
      </c>
      <c r="O130" s="67" t="str">
        <f>IF('[2]EU22_2.MELD'!O130&gt;'[1]EU12_2.MELD'!O130+3,"ERROR","")</f>
        <v/>
      </c>
      <c r="P130" s="67" t="str">
        <f>IF('[2]EU22_2.MELD'!P130&gt;'[1]EU12_2.MELD'!P130+3,"ERROR","")</f>
        <v/>
      </c>
      <c r="Q130" s="67" t="str">
        <f>IF('[2]EU22_2.MELD'!Q130&gt;'[1]EU12_2.MELD'!Q130+3,"ERROR","")</f>
        <v/>
      </c>
      <c r="R130" s="27">
        <v>111</v>
      </c>
      <c r="S130" s="26"/>
    </row>
    <row r="131" spans="1:19" ht="13" x14ac:dyDescent="0.25">
      <c r="A131">
        <v>112</v>
      </c>
      <c r="B131" s="31" t="s">
        <v>406</v>
      </c>
      <c r="C131" s="55" t="s">
        <v>151</v>
      </c>
      <c r="D131" s="27">
        <v>112</v>
      </c>
      <c r="E131" s="68"/>
      <c r="F131" s="67" t="str">
        <f>IF('[2]EU22_2.MELD'!F131&gt;'[1]EU12_2.MELD'!F131+3,"ERROR","")</f>
        <v/>
      </c>
      <c r="G131" s="68"/>
      <c r="H131" s="67" t="str">
        <f>IF('[2]EU22_2.MELD'!H131&gt;'[1]EU12_2.MELD'!H131+3,"ERROR","")</f>
        <v/>
      </c>
      <c r="I131" s="67" t="str">
        <f>IF('[2]EU22_2.MELD'!I131&gt;'[1]EU12_2.MELD'!I131+3,"ERROR","")</f>
        <v/>
      </c>
      <c r="J131" s="67" t="str">
        <f>IF('[2]EU22_2.MELD'!J131&gt;'[1]EU12_2.MELD'!J131+3,"ERROR","")</f>
        <v/>
      </c>
      <c r="K131" s="67" t="str">
        <f>IF('[2]EU22_2.MELD'!K131&gt;'[1]EU12_2.MELD'!K131+3,"ERROR","")</f>
        <v/>
      </c>
      <c r="L131" s="67" t="str">
        <f>IF('[2]EU22_2.MELD'!L131&gt;'[1]EU12_2.MELD'!L131+3,"ERROR","")</f>
        <v/>
      </c>
      <c r="M131" s="67" t="str">
        <f>IF('[2]EU22_2.MELD'!M131&gt;'[1]EU12_2.MELD'!M131+3,"ERROR","")</f>
        <v/>
      </c>
      <c r="N131" s="67" t="str">
        <f>IF('[2]EU22_2.MELD'!N131&gt;'[1]EU12_2.MELD'!N131+3,"ERROR","")</f>
        <v/>
      </c>
      <c r="O131" s="67" t="str">
        <f>IF('[2]EU22_2.MELD'!O131&gt;'[1]EU12_2.MELD'!O131+3,"ERROR","")</f>
        <v/>
      </c>
      <c r="P131" s="67" t="str">
        <f>IF('[2]EU22_2.MELD'!P131&gt;'[1]EU12_2.MELD'!P131+3,"ERROR","")</f>
        <v/>
      </c>
      <c r="Q131" s="67" t="str">
        <f>IF('[2]EU22_2.MELD'!Q131&gt;'[1]EU12_2.MELD'!Q131+3,"ERROR","")</f>
        <v/>
      </c>
      <c r="R131" s="27">
        <v>112</v>
      </c>
      <c r="S131" s="26"/>
    </row>
    <row r="132" spans="1:19" ht="21" customHeight="1" x14ac:dyDescent="0.25">
      <c r="A132">
        <v>113</v>
      </c>
      <c r="B132" s="30" t="s">
        <v>407</v>
      </c>
      <c r="C132" s="29" t="s">
        <v>152</v>
      </c>
      <c r="D132" s="27">
        <v>113</v>
      </c>
      <c r="E132" s="68"/>
      <c r="F132" s="67" t="str">
        <f>IF('[2]EU22_2.MELD'!F132&gt;'[1]EU12_2.MELD'!F132+3,"ERROR","")</f>
        <v/>
      </c>
      <c r="G132" s="68"/>
      <c r="H132" s="67" t="str">
        <f>IF('[2]EU22_2.MELD'!H132&gt;'[1]EU12_2.MELD'!H132+3,"ERROR","")</f>
        <v/>
      </c>
      <c r="I132" s="67" t="str">
        <f>IF('[2]EU22_2.MELD'!I132&gt;'[1]EU12_2.MELD'!I132+3,"ERROR","")</f>
        <v/>
      </c>
      <c r="J132" s="67" t="str">
        <f>IF('[2]EU22_2.MELD'!J132&gt;'[1]EU12_2.MELD'!J132+3,"ERROR","")</f>
        <v/>
      </c>
      <c r="K132" s="67" t="str">
        <f>IF('[2]EU22_2.MELD'!K132&gt;'[1]EU12_2.MELD'!K132+3,"ERROR","")</f>
        <v/>
      </c>
      <c r="L132" s="67" t="str">
        <f>IF('[2]EU22_2.MELD'!L132&gt;'[1]EU12_2.MELD'!L132+3,"ERROR","")</f>
        <v/>
      </c>
      <c r="M132" s="67" t="str">
        <f>IF('[2]EU22_2.MELD'!M132&gt;'[1]EU12_2.MELD'!M132+3,"ERROR","")</f>
        <v/>
      </c>
      <c r="N132" s="67" t="str">
        <f>IF('[2]EU22_2.MELD'!N132&gt;'[1]EU12_2.MELD'!N132+3,"ERROR","")</f>
        <v/>
      </c>
      <c r="O132" s="67" t="str">
        <f>IF('[2]EU22_2.MELD'!O132&gt;'[1]EU12_2.MELD'!O132+3,"ERROR","")</f>
        <v/>
      </c>
      <c r="P132" s="67" t="str">
        <f>IF('[2]EU22_2.MELD'!P132&gt;'[1]EU12_2.MELD'!P132+3,"ERROR","")</f>
        <v/>
      </c>
      <c r="Q132" s="67" t="str">
        <f>IF('[2]EU22_2.MELD'!Q132&gt;'[1]EU12_2.MELD'!Q132+3,"ERROR","")</f>
        <v/>
      </c>
      <c r="R132" s="27">
        <v>113</v>
      </c>
      <c r="S132" s="26"/>
    </row>
    <row r="133" spans="1:19" ht="13" x14ac:dyDescent="0.25">
      <c r="A133">
        <v>114</v>
      </c>
      <c r="B133" s="31" t="s">
        <v>408</v>
      </c>
      <c r="C133" s="29" t="s">
        <v>153</v>
      </c>
      <c r="D133" s="27">
        <v>114</v>
      </c>
      <c r="E133" s="68"/>
      <c r="F133" s="67" t="str">
        <f>IF('[2]EU22_2.MELD'!F133&gt;'[1]EU12_2.MELD'!F133+3,"ERROR","")</f>
        <v/>
      </c>
      <c r="G133" s="68"/>
      <c r="H133" s="67" t="str">
        <f>IF('[2]EU22_2.MELD'!H133&gt;'[1]EU12_2.MELD'!H133+3,"ERROR","")</f>
        <v/>
      </c>
      <c r="I133" s="67" t="str">
        <f>IF('[2]EU22_2.MELD'!I133&gt;'[1]EU12_2.MELD'!I133+3,"ERROR","")</f>
        <v/>
      </c>
      <c r="J133" s="67" t="str">
        <f>IF('[2]EU22_2.MELD'!J133&gt;'[1]EU12_2.MELD'!J133+3,"ERROR","")</f>
        <v/>
      </c>
      <c r="K133" s="67" t="str">
        <f>IF('[2]EU22_2.MELD'!K133&gt;'[1]EU12_2.MELD'!K133+3,"ERROR","")</f>
        <v/>
      </c>
      <c r="L133" s="67" t="str">
        <f>IF('[2]EU22_2.MELD'!L133&gt;'[1]EU12_2.MELD'!L133+3,"ERROR","")</f>
        <v/>
      </c>
      <c r="M133" s="67" t="str">
        <f>IF('[2]EU22_2.MELD'!M133&gt;'[1]EU12_2.MELD'!M133+3,"ERROR","")</f>
        <v/>
      </c>
      <c r="N133" s="67" t="str">
        <f>IF('[2]EU22_2.MELD'!N133&gt;'[1]EU12_2.MELD'!N133+3,"ERROR","")</f>
        <v/>
      </c>
      <c r="O133" s="67" t="str">
        <f>IF('[2]EU22_2.MELD'!O133&gt;'[1]EU12_2.MELD'!O133+3,"ERROR","")</f>
        <v/>
      </c>
      <c r="P133" s="67" t="str">
        <f>IF('[2]EU22_2.MELD'!P133&gt;'[1]EU12_2.MELD'!P133+3,"ERROR","")</f>
        <v/>
      </c>
      <c r="Q133" s="67" t="str">
        <f>IF('[2]EU22_2.MELD'!Q133&gt;'[1]EU12_2.MELD'!Q133+3,"ERROR","")</f>
        <v/>
      </c>
      <c r="R133" s="27">
        <v>114</v>
      </c>
      <c r="S133" s="26"/>
    </row>
    <row r="134" spans="1:19" ht="13" x14ac:dyDescent="0.25">
      <c r="A134">
        <v>115</v>
      </c>
      <c r="B134" s="31" t="s">
        <v>409</v>
      </c>
      <c r="C134" s="29" t="s">
        <v>154</v>
      </c>
      <c r="D134" s="27">
        <v>115</v>
      </c>
      <c r="E134" s="68"/>
      <c r="F134" s="67" t="str">
        <f>IF('[2]EU22_2.MELD'!F134&gt;'[1]EU12_2.MELD'!F134+3,"ERROR","")</f>
        <v/>
      </c>
      <c r="G134" s="68"/>
      <c r="H134" s="67" t="str">
        <f>IF('[2]EU22_2.MELD'!H134&gt;'[1]EU12_2.MELD'!H134+3,"ERROR","")</f>
        <v/>
      </c>
      <c r="I134" s="67" t="str">
        <f>IF('[2]EU22_2.MELD'!I134&gt;'[1]EU12_2.MELD'!I134+3,"ERROR","")</f>
        <v/>
      </c>
      <c r="J134" s="67" t="str">
        <f>IF('[2]EU22_2.MELD'!J134&gt;'[1]EU12_2.MELD'!J134+3,"ERROR","")</f>
        <v/>
      </c>
      <c r="K134" s="67" t="str">
        <f>IF('[2]EU22_2.MELD'!K134&gt;'[1]EU12_2.MELD'!K134+3,"ERROR","")</f>
        <v/>
      </c>
      <c r="L134" s="67" t="str">
        <f>IF('[2]EU22_2.MELD'!L134&gt;'[1]EU12_2.MELD'!L134+3,"ERROR","")</f>
        <v/>
      </c>
      <c r="M134" s="67" t="str">
        <f>IF('[2]EU22_2.MELD'!M134&gt;'[1]EU12_2.MELD'!M134+3,"ERROR","")</f>
        <v/>
      </c>
      <c r="N134" s="67" t="str">
        <f>IF('[2]EU22_2.MELD'!N134&gt;'[1]EU12_2.MELD'!N134+3,"ERROR","")</f>
        <v/>
      </c>
      <c r="O134" s="67" t="str">
        <f>IF('[2]EU22_2.MELD'!O134&gt;'[1]EU12_2.MELD'!O134+3,"ERROR","")</f>
        <v/>
      </c>
      <c r="P134" s="67" t="str">
        <f>IF('[2]EU22_2.MELD'!P134&gt;'[1]EU12_2.MELD'!P134+3,"ERROR","")</f>
        <v/>
      </c>
      <c r="Q134" s="67" t="str">
        <f>IF('[2]EU22_2.MELD'!Q134&gt;'[1]EU12_2.MELD'!Q134+3,"ERROR","")</f>
        <v/>
      </c>
      <c r="R134" s="27">
        <v>115</v>
      </c>
      <c r="S134" s="26"/>
    </row>
    <row r="135" spans="1:19" ht="13" x14ac:dyDescent="0.25">
      <c r="A135">
        <v>116</v>
      </c>
      <c r="B135" s="65" t="s">
        <v>410</v>
      </c>
      <c r="C135" s="29" t="s">
        <v>155</v>
      </c>
      <c r="D135" s="27">
        <v>116</v>
      </c>
      <c r="E135" s="68"/>
      <c r="F135" s="67" t="str">
        <f>IF('[2]EU22_2.MELD'!F135&gt;'[1]EU12_2.MELD'!F135+3,"ERROR","")</f>
        <v/>
      </c>
      <c r="G135" s="68"/>
      <c r="H135" s="67" t="str">
        <f>IF('[2]EU22_2.MELD'!H135&gt;'[1]EU12_2.MELD'!H135+3,"ERROR","")</f>
        <v/>
      </c>
      <c r="I135" s="67" t="str">
        <f>IF('[2]EU22_2.MELD'!I135&gt;'[1]EU12_2.MELD'!I135+3,"ERROR","")</f>
        <v/>
      </c>
      <c r="J135" s="67" t="str">
        <f>IF('[2]EU22_2.MELD'!J135&gt;'[1]EU12_2.MELD'!J135+3,"ERROR","")</f>
        <v/>
      </c>
      <c r="K135" s="67" t="str">
        <f>IF('[2]EU22_2.MELD'!K135&gt;'[1]EU12_2.MELD'!K135+3,"ERROR","")</f>
        <v/>
      </c>
      <c r="L135" s="67" t="str">
        <f>IF('[2]EU22_2.MELD'!L135&gt;'[1]EU12_2.MELD'!L135+3,"ERROR","")</f>
        <v/>
      </c>
      <c r="M135" s="67" t="str">
        <f>IF('[2]EU22_2.MELD'!M135&gt;'[1]EU12_2.MELD'!M135+3,"ERROR","")</f>
        <v/>
      </c>
      <c r="N135" s="67" t="str">
        <f>IF('[2]EU22_2.MELD'!N135&gt;'[1]EU12_2.MELD'!N135+3,"ERROR","")</f>
        <v/>
      </c>
      <c r="O135" s="67" t="str">
        <f>IF('[2]EU22_2.MELD'!O135&gt;'[1]EU12_2.MELD'!O135+3,"ERROR","")</f>
        <v/>
      </c>
      <c r="P135" s="67" t="str">
        <f>IF('[2]EU22_2.MELD'!P135&gt;'[1]EU12_2.MELD'!P135+3,"ERROR","")</f>
        <v/>
      </c>
      <c r="Q135" s="67" t="str">
        <f>IF('[2]EU22_2.MELD'!Q135&gt;'[1]EU12_2.MELD'!Q135+3,"ERROR","")</f>
        <v/>
      </c>
      <c r="R135" s="27">
        <v>116</v>
      </c>
      <c r="S135" s="26"/>
    </row>
    <row r="136" spans="1:19" ht="25" x14ac:dyDescent="0.25">
      <c r="A136" s="69">
        <v>117</v>
      </c>
      <c r="B136" s="70" t="s">
        <v>411</v>
      </c>
      <c r="C136" s="29" t="s">
        <v>156</v>
      </c>
      <c r="D136" s="27">
        <v>117</v>
      </c>
      <c r="E136" s="68"/>
      <c r="F136" s="67" t="str">
        <f>IF('[2]EU22_2.MELD'!F136&gt;'[1]EU12_2.MELD'!F136+3,"ERROR","")</f>
        <v/>
      </c>
      <c r="G136" s="68"/>
      <c r="H136" s="67" t="str">
        <f>IF('[2]EU22_2.MELD'!H136&gt;'[1]EU12_2.MELD'!H136+3,"ERROR","")</f>
        <v/>
      </c>
      <c r="I136" s="67" t="str">
        <f>IF('[2]EU22_2.MELD'!I136&gt;'[1]EU12_2.MELD'!I136+3,"ERROR","")</f>
        <v/>
      </c>
      <c r="J136" s="67" t="str">
        <f>IF('[2]EU22_2.MELD'!J136&gt;'[1]EU12_2.MELD'!J136+3,"ERROR","")</f>
        <v/>
      </c>
      <c r="K136" s="67" t="str">
        <f>IF('[2]EU22_2.MELD'!K136&gt;'[1]EU12_2.MELD'!K136+3,"ERROR","")</f>
        <v/>
      </c>
      <c r="L136" s="67" t="str">
        <f>IF('[2]EU22_2.MELD'!L136&gt;'[1]EU12_2.MELD'!L136+3,"ERROR","")</f>
        <v/>
      </c>
      <c r="M136" s="67" t="str">
        <f>IF('[2]EU22_2.MELD'!M136&gt;'[1]EU12_2.MELD'!M136+3,"ERROR","")</f>
        <v/>
      </c>
      <c r="N136" s="67" t="str">
        <f>IF('[2]EU22_2.MELD'!N136&gt;'[1]EU12_2.MELD'!N136+3,"ERROR","")</f>
        <v/>
      </c>
      <c r="O136" s="67" t="str">
        <f>IF('[2]EU22_2.MELD'!O136&gt;'[1]EU12_2.MELD'!O136+3,"ERROR","")</f>
        <v/>
      </c>
      <c r="P136" s="67" t="str">
        <f>IF('[2]EU22_2.MELD'!P136&gt;'[1]EU12_2.MELD'!P136+3,"ERROR","")</f>
        <v/>
      </c>
      <c r="Q136" s="67" t="str">
        <f>IF('[2]EU22_2.MELD'!Q136&gt;'[1]EU12_2.MELD'!Q136+3,"ERROR","")</f>
        <v/>
      </c>
      <c r="R136" s="27">
        <v>117</v>
      </c>
      <c r="S136" s="26"/>
    </row>
    <row r="137" spans="1:19" ht="13" x14ac:dyDescent="0.25">
      <c r="A137">
        <v>118</v>
      </c>
      <c r="B137" s="31" t="s">
        <v>157</v>
      </c>
      <c r="C137" s="29" t="s">
        <v>158</v>
      </c>
      <c r="D137" s="27">
        <v>118</v>
      </c>
      <c r="E137" s="68"/>
      <c r="F137" s="67" t="str">
        <f>IF('[2]EU22_2.MELD'!F137&gt;'[1]EU12_2.MELD'!F137+3,"ERROR","")</f>
        <v/>
      </c>
      <c r="G137" s="68"/>
      <c r="H137" s="67" t="str">
        <f>IF('[2]EU22_2.MELD'!H137&gt;'[1]EU12_2.MELD'!H137+3,"ERROR","")</f>
        <v/>
      </c>
      <c r="I137" s="67" t="str">
        <f>IF('[2]EU22_2.MELD'!I137&gt;'[1]EU12_2.MELD'!I137+3,"ERROR","")</f>
        <v/>
      </c>
      <c r="J137" s="67" t="str">
        <f>IF('[2]EU22_2.MELD'!J137&gt;'[1]EU12_2.MELD'!J137+3,"ERROR","")</f>
        <v/>
      </c>
      <c r="K137" s="67" t="str">
        <f>IF('[2]EU22_2.MELD'!K137&gt;'[1]EU12_2.MELD'!K137+3,"ERROR","")</f>
        <v/>
      </c>
      <c r="L137" s="67" t="str">
        <f>IF('[2]EU22_2.MELD'!L137&gt;'[1]EU12_2.MELD'!L137+3,"ERROR","")</f>
        <v/>
      </c>
      <c r="M137" s="67" t="str">
        <f>IF('[2]EU22_2.MELD'!M137&gt;'[1]EU12_2.MELD'!M137+3,"ERROR","")</f>
        <v/>
      </c>
      <c r="N137" s="67" t="str">
        <f>IF('[2]EU22_2.MELD'!N137&gt;'[1]EU12_2.MELD'!N137+3,"ERROR","")</f>
        <v/>
      </c>
      <c r="O137" s="67" t="str">
        <f>IF('[2]EU22_2.MELD'!O137&gt;'[1]EU12_2.MELD'!O137+3,"ERROR","")</f>
        <v/>
      </c>
      <c r="P137" s="67" t="str">
        <f>IF('[2]EU22_2.MELD'!P137&gt;'[1]EU12_2.MELD'!P137+3,"ERROR","")</f>
        <v/>
      </c>
      <c r="Q137" s="67" t="str">
        <f>IF('[2]EU22_2.MELD'!Q137&gt;'[1]EU12_2.MELD'!Q137+3,"ERROR","")</f>
        <v/>
      </c>
      <c r="R137" s="27">
        <v>118</v>
      </c>
      <c r="S137" s="26"/>
    </row>
    <row r="138" spans="1:19" ht="13" x14ac:dyDescent="0.25">
      <c r="A138">
        <v>119</v>
      </c>
      <c r="B138" s="31" t="s">
        <v>412</v>
      </c>
      <c r="C138" s="29" t="s">
        <v>159</v>
      </c>
      <c r="D138" s="27">
        <v>119</v>
      </c>
      <c r="E138" s="68"/>
      <c r="F138" s="67" t="str">
        <f>IF('[2]EU22_2.MELD'!F138&gt;'[1]EU12_2.MELD'!F138+3,"ERROR","")</f>
        <v/>
      </c>
      <c r="G138" s="68"/>
      <c r="H138" s="67" t="str">
        <f>IF('[2]EU22_2.MELD'!H138&gt;'[1]EU12_2.MELD'!H138+3,"ERROR","")</f>
        <v/>
      </c>
      <c r="I138" s="67" t="str">
        <f>IF('[2]EU22_2.MELD'!I138&gt;'[1]EU12_2.MELD'!I138+3,"ERROR","")</f>
        <v/>
      </c>
      <c r="J138" s="67" t="str">
        <f>IF('[2]EU22_2.MELD'!J138&gt;'[1]EU12_2.MELD'!J138+3,"ERROR","")</f>
        <v/>
      </c>
      <c r="K138" s="67" t="str">
        <f>IF('[2]EU22_2.MELD'!K138&gt;'[1]EU12_2.MELD'!K138+3,"ERROR","")</f>
        <v/>
      </c>
      <c r="L138" s="67" t="str">
        <f>IF('[2]EU22_2.MELD'!L138&gt;'[1]EU12_2.MELD'!L138+3,"ERROR","")</f>
        <v/>
      </c>
      <c r="M138" s="67" t="str">
        <f>IF('[2]EU22_2.MELD'!M138&gt;'[1]EU12_2.MELD'!M138+3,"ERROR","")</f>
        <v/>
      </c>
      <c r="N138" s="67" t="str">
        <f>IF('[2]EU22_2.MELD'!N138&gt;'[1]EU12_2.MELD'!N138+3,"ERROR","")</f>
        <v/>
      </c>
      <c r="O138" s="67" t="str">
        <f>IF('[2]EU22_2.MELD'!O138&gt;'[1]EU12_2.MELD'!O138+3,"ERROR","")</f>
        <v/>
      </c>
      <c r="P138" s="67" t="str">
        <f>IF('[2]EU22_2.MELD'!P138&gt;'[1]EU12_2.MELD'!P138+3,"ERROR","")</f>
        <v/>
      </c>
      <c r="Q138" s="67" t="str">
        <f>IF('[2]EU22_2.MELD'!Q138&gt;'[1]EU12_2.MELD'!Q138+3,"ERROR","")</f>
        <v/>
      </c>
      <c r="R138" s="27">
        <v>119</v>
      </c>
      <c r="S138" s="26"/>
    </row>
    <row r="139" spans="1:19" ht="13" x14ac:dyDescent="0.25">
      <c r="A139">
        <v>120</v>
      </c>
      <c r="B139" s="31" t="s">
        <v>413</v>
      </c>
      <c r="C139" s="29" t="s">
        <v>160</v>
      </c>
      <c r="D139" s="27">
        <v>120</v>
      </c>
      <c r="E139" s="68"/>
      <c r="F139" s="67" t="str">
        <f>IF('[2]EU22_2.MELD'!F139&gt;'[1]EU12_2.MELD'!F139+3,"ERROR","")</f>
        <v/>
      </c>
      <c r="G139" s="68"/>
      <c r="H139" s="67" t="str">
        <f>IF('[2]EU22_2.MELD'!H139&gt;'[1]EU12_2.MELD'!H139+3,"ERROR","")</f>
        <v/>
      </c>
      <c r="I139" s="67" t="str">
        <f>IF('[2]EU22_2.MELD'!I139&gt;'[1]EU12_2.MELD'!I139+3,"ERROR","")</f>
        <v/>
      </c>
      <c r="J139" s="67" t="str">
        <f>IF('[2]EU22_2.MELD'!J139&gt;'[1]EU12_2.MELD'!J139+3,"ERROR","")</f>
        <v/>
      </c>
      <c r="K139" s="67" t="str">
        <f>IF('[2]EU22_2.MELD'!K139&gt;'[1]EU12_2.MELD'!K139+3,"ERROR","")</f>
        <v/>
      </c>
      <c r="L139" s="67" t="str">
        <f>IF('[2]EU22_2.MELD'!L139&gt;'[1]EU12_2.MELD'!L139+3,"ERROR","")</f>
        <v/>
      </c>
      <c r="M139" s="67" t="str">
        <f>IF('[2]EU22_2.MELD'!M139&gt;'[1]EU12_2.MELD'!M139+3,"ERROR","")</f>
        <v/>
      </c>
      <c r="N139" s="67" t="str">
        <f>IF('[2]EU22_2.MELD'!N139&gt;'[1]EU12_2.MELD'!N139+3,"ERROR","")</f>
        <v/>
      </c>
      <c r="O139" s="67" t="str">
        <f>IF('[2]EU22_2.MELD'!O139&gt;'[1]EU12_2.MELD'!O139+3,"ERROR","")</f>
        <v/>
      </c>
      <c r="P139" s="67" t="str">
        <f>IF('[2]EU22_2.MELD'!P139&gt;'[1]EU12_2.MELD'!P139+3,"ERROR","")</f>
        <v/>
      </c>
      <c r="Q139" s="67" t="str">
        <f>IF('[2]EU22_2.MELD'!Q139&gt;'[1]EU12_2.MELD'!Q139+3,"ERROR","")</f>
        <v/>
      </c>
      <c r="R139" s="27">
        <v>120</v>
      </c>
      <c r="S139" s="26"/>
    </row>
    <row r="140" spans="1:19" ht="13" x14ac:dyDescent="0.25">
      <c r="A140">
        <v>121</v>
      </c>
      <c r="B140" s="31" t="s">
        <v>414</v>
      </c>
      <c r="C140" s="29" t="s">
        <v>161</v>
      </c>
      <c r="D140" s="27">
        <v>121</v>
      </c>
      <c r="E140" s="68"/>
      <c r="F140" s="67" t="str">
        <f>IF('[2]EU22_2.MELD'!F140&gt;'[1]EU12_2.MELD'!F140+3,"ERROR","")</f>
        <v/>
      </c>
      <c r="G140" s="68"/>
      <c r="H140" s="67" t="str">
        <f>IF('[2]EU22_2.MELD'!H140&gt;'[1]EU12_2.MELD'!H140+3,"ERROR","")</f>
        <v/>
      </c>
      <c r="I140" s="67" t="str">
        <f>IF('[2]EU22_2.MELD'!I140&gt;'[1]EU12_2.MELD'!I140+3,"ERROR","")</f>
        <v/>
      </c>
      <c r="J140" s="67" t="str">
        <f>IF('[2]EU22_2.MELD'!J140&gt;'[1]EU12_2.MELD'!J140+3,"ERROR","")</f>
        <v/>
      </c>
      <c r="K140" s="67" t="str">
        <f>IF('[2]EU22_2.MELD'!K140&gt;'[1]EU12_2.MELD'!K140+3,"ERROR","")</f>
        <v/>
      </c>
      <c r="L140" s="67" t="str">
        <f>IF('[2]EU22_2.MELD'!L140&gt;'[1]EU12_2.MELD'!L140+3,"ERROR","")</f>
        <v/>
      </c>
      <c r="M140" s="67" t="str">
        <f>IF('[2]EU22_2.MELD'!M140&gt;'[1]EU12_2.MELD'!M140+3,"ERROR","")</f>
        <v/>
      </c>
      <c r="N140" s="67" t="str">
        <f>IF('[2]EU22_2.MELD'!N140&gt;'[1]EU12_2.MELD'!N140+3,"ERROR","")</f>
        <v/>
      </c>
      <c r="O140" s="67" t="str">
        <f>IF('[2]EU22_2.MELD'!O140&gt;'[1]EU12_2.MELD'!O140+3,"ERROR","")</f>
        <v/>
      </c>
      <c r="P140" s="67" t="str">
        <f>IF('[2]EU22_2.MELD'!P140&gt;'[1]EU12_2.MELD'!P140+3,"ERROR","")</f>
        <v/>
      </c>
      <c r="Q140" s="67" t="str">
        <f>IF('[2]EU22_2.MELD'!Q140&gt;'[1]EU12_2.MELD'!Q140+3,"ERROR","")</f>
        <v/>
      </c>
      <c r="R140" s="27">
        <v>121</v>
      </c>
      <c r="S140" s="26"/>
    </row>
    <row r="141" spans="1:19" ht="13" x14ac:dyDescent="0.25">
      <c r="A141">
        <v>122</v>
      </c>
      <c r="B141" s="31" t="s">
        <v>162</v>
      </c>
      <c r="C141" s="29" t="s">
        <v>163</v>
      </c>
      <c r="D141" s="27">
        <v>122</v>
      </c>
      <c r="E141" s="68"/>
      <c r="F141" s="67" t="str">
        <f>IF('[2]EU22_2.MELD'!F141&gt;'[1]EU12_2.MELD'!F141+3,"ERROR","")</f>
        <v/>
      </c>
      <c r="G141" s="68"/>
      <c r="H141" s="67" t="str">
        <f>IF('[2]EU22_2.MELD'!H141&gt;'[1]EU12_2.MELD'!H141+3,"ERROR","")</f>
        <v/>
      </c>
      <c r="I141" s="67" t="str">
        <f>IF('[2]EU22_2.MELD'!I141&gt;'[1]EU12_2.MELD'!I141+3,"ERROR","")</f>
        <v/>
      </c>
      <c r="J141" s="67" t="str">
        <f>IF('[2]EU22_2.MELD'!J141&gt;'[1]EU12_2.MELD'!J141+3,"ERROR","")</f>
        <v/>
      </c>
      <c r="K141" s="67" t="str">
        <f>IF('[2]EU22_2.MELD'!K141&gt;'[1]EU12_2.MELD'!K141+3,"ERROR","")</f>
        <v/>
      </c>
      <c r="L141" s="67" t="str">
        <f>IF('[2]EU22_2.MELD'!L141&gt;'[1]EU12_2.MELD'!L141+3,"ERROR","")</f>
        <v/>
      </c>
      <c r="M141" s="67" t="str">
        <f>IF('[2]EU22_2.MELD'!M141&gt;'[1]EU12_2.MELD'!M141+3,"ERROR","")</f>
        <v/>
      </c>
      <c r="N141" s="67" t="str">
        <f>IF('[2]EU22_2.MELD'!N141&gt;'[1]EU12_2.MELD'!N141+3,"ERROR","")</f>
        <v/>
      </c>
      <c r="O141" s="67" t="str">
        <f>IF('[2]EU22_2.MELD'!O141&gt;'[1]EU12_2.MELD'!O141+3,"ERROR","")</f>
        <v/>
      </c>
      <c r="P141" s="67" t="str">
        <f>IF('[2]EU22_2.MELD'!P141&gt;'[1]EU12_2.MELD'!P141+3,"ERROR","")</f>
        <v/>
      </c>
      <c r="Q141" s="67" t="str">
        <f>IF('[2]EU22_2.MELD'!Q141&gt;'[1]EU12_2.MELD'!Q141+3,"ERROR","")</f>
        <v/>
      </c>
      <c r="R141" s="27">
        <v>122</v>
      </c>
      <c r="S141" s="26"/>
    </row>
    <row r="142" spans="1:19" ht="13" x14ac:dyDescent="0.25">
      <c r="A142">
        <v>123</v>
      </c>
      <c r="B142" s="31" t="s">
        <v>164</v>
      </c>
      <c r="C142" s="29" t="s">
        <v>165</v>
      </c>
      <c r="D142" s="27">
        <v>123</v>
      </c>
      <c r="E142" s="68"/>
      <c r="F142" s="67" t="str">
        <f>IF('[2]EU22_2.MELD'!F142&gt;'[1]EU12_2.MELD'!F142+3,"ERROR","")</f>
        <v/>
      </c>
      <c r="G142" s="68"/>
      <c r="H142" s="67" t="str">
        <f>IF('[2]EU22_2.MELD'!H142&gt;'[1]EU12_2.MELD'!H142+3,"ERROR","")</f>
        <v/>
      </c>
      <c r="I142" s="67" t="str">
        <f>IF('[2]EU22_2.MELD'!I142&gt;'[1]EU12_2.MELD'!I142+3,"ERROR","")</f>
        <v/>
      </c>
      <c r="J142" s="67" t="str">
        <f>IF('[2]EU22_2.MELD'!J142&gt;'[1]EU12_2.MELD'!J142+3,"ERROR","")</f>
        <v/>
      </c>
      <c r="K142" s="67" t="str">
        <f>IF('[2]EU22_2.MELD'!K142&gt;'[1]EU12_2.MELD'!K142+3,"ERROR","")</f>
        <v/>
      </c>
      <c r="L142" s="67" t="str">
        <f>IF('[2]EU22_2.MELD'!L142&gt;'[1]EU12_2.MELD'!L142+3,"ERROR","")</f>
        <v/>
      </c>
      <c r="M142" s="67" t="str">
        <f>IF('[2]EU22_2.MELD'!M142&gt;'[1]EU12_2.MELD'!M142+3,"ERROR","")</f>
        <v/>
      </c>
      <c r="N142" s="67" t="str">
        <f>IF('[2]EU22_2.MELD'!N142&gt;'[1]EU12_2.MELD'!N142+3,"ERROR","")</f>
        <v/>
      </c>
      <c r="O142" s="67" t="str">
        <f>IF('[2]EU22_2.MELD'!O142&gt;'[1]EU12_2.MELD'!O142+3,"ERROR","")</f>
        <v/>
      </c>
      <c r="P142" s="67" t="str">
        <f>IF('[2]EU22_2.MELD'!P142&gt;'[1]EU12_2.MELD'!P142+3,"ERROR","")</f>
        <v/>
      </c>
      <c r="Q142" s="67" t="str">
        <f>IF('[2]EU22_2.MELD'!Q142&gt;'[1]EU12_2.MELD'!Q142+3,"ERROR","")</f>
        <v/>
      </c>
      <c r="R142" s="27">
        <v>123</v>
      </c>
      <c r="S142" s="26"/>
    </row>
    <row r="143" spans="1:19" ht="13" x14ac:dyDescent="0.25">
      <c r="A143">
        <v>124</v>
      </c>
      <c r="B143" s="31" t="s">
        <v>415</v>
      </c>
      <c r="C143" s="29" t="s">
        <v>166</v>
      </c>
      <c r="D143" s="27">
        <v>124</v>
      </c>
      <c r="E143" s="68"/>
      <c r="F143" s="67" t="str">
        <f>IF('[2]EU22_2.MELD'!F143&gt;'[1]EU12_2.MELD'!F143+3,"ERROR","")</f>
        <v/>
      </c>
      <c r="G143" s="68"/>
      <c r="H143" s="67" t="str">
        <f>IF('[2]EU22_2.MELD'!H143&gt;'[1]EU12_2.MELD'!H143+3,"ERROR","")</f>
        <v/>
      </c>
      <c r="I143" s="67" t="str">
        <f>IF('[2]EU22_2.MELD'!I143&gt;'[1]EU12_2.MELD'!I143+3,"ERROR","")</f>
        <v/>
      </c>
      <c r="J143" s="67" t="str">
        <f>IF('[2]EU22_2.MELD'!J143&gt;'[1]EU12_2.MELD'!J143+3,"ERROR","")</f>
        <v/>
      </c>
      <c r="K143" s="67" t="str">
        <f>IF('[2]EU22_2.MELD'!K143&gt;'[1]EU12_2.MELD'!K143+3,"ERROR","")</f>
        <v/>
      </c>
      <c r="L143" s="67" t="str">
        <f>IF('[2]EU22_2.MELD'!L143&gt;'[1]EU12_2.MELD'!L143+3,"ERROR","")</f>
        <v/>
      </c>
      <c r="M143" s="67" t="str">
        <f>IF('[2]EU22_2.MELD'!M143&gt;'[1]EU12_2.MELD'!M143+3,"ERROR","")</f>
        <v/>
      </c>
      <c r="N143" s="67" t="str">
        <f>IF('[2]EU22_2.MELD'!N143&gt;'[1]EU12_2.MELD'!N143+3,"ERROR","")</f>
        <v/>
      </c>
      <c r="O143" s="67" t="str">
        <f>IF('[2]EU22_2.MELD'!O143&gt;'[1]EU12_2.MELD'!O143+3,"ERROR","")</f>
        <v/>
      </c>
      <c r="P143" s="67" t="str">
        <f>IF('[2]EU22_2.MELD'!P143&gt;'[1]EU12_2.MELD'!P143+3,"ERROR","")</f>
        <v/>
      </c>
      <c r="Q143" s="67" t="str">
        <f>IF('[2]EU22_2.MELD'!Q143&gt;'[1]EU12_2.MELD'!Q143+3,"ERROR","")</f>
        <v/>
      </c>
      <c r="R143" s="27">
        <v>124</v>
      </c>
      <c r="S143" s="26"/>
    </row>
    <row r="144" spans="1:19" ht="13" x14ac:dyDescent="0.25">
      <c r="A144">
        <v>125</v>
      </c>
      <c r="B144" s="31" t="s">
        <v>416</v>
      </c>
      <c r="C144" s="29" t="s">
        <v>167</v>
      </c>
      <c r="D144" s="27">
        <v>125</v>
      </c>
      <c r="E144" s="68"/>
      <c r="F144" s="67" t="str">
        <f>IF('[2]EU22_2.MELD'!F144&gt;'[1]EU12_2.MELD'!F144+3,"ERROR","")</f>
        <v/>
      </c>
      <c r="G144" s="68"/>
      <c r="H144" s="67" t="str">
        <f>IF('[2]EU22_2.MELD'!H144&gt;'[1]EU12_2.MELD'!H144+3,"ERROR","")</f>
        <v/>
      </c>
      <c r="I144" s="67" t="str">
        <f>IF('[2]EU22_2.MELD'!I144&gt;'[1]EU12_2.MELD'!I144+3,"ERROR","")</f>
        <v/>
      </c>
      <c r="J144" s="67" t="str">
        <f>IF('[2]EU22_2.MELD'!J144&gt;'[1]EU12_2.MELD'!J144+3,"ERROR","")</f>
        <v/>
      </c>
      <c r="K144" s="67" t="str">
        <f>IF('[2]EU22_2.MELD'!K144&gt;'[1]EU12_2.MELD'!K144+3,"ERROR","")</f>
        <v/>
      </c>
      <c r="L144" s="67" t="str">
        <f>IF('[2]EU22_2.MELD'!L144&gt;'[1]EU12_2.MELD'!L144+3,"ERROR","")</f>
        <v/>
      </c>
      <c r="M144" s="67" t="str">
        <f>IF('[2]EU22_2.MELD'!M144&gt;'[1]EU12_2.MELD'!M144+3,"ERROR","")</f>
        <v/>
      </c>
      <c r="N144" s="67" t="str">
        <f>IF('[2]EU22_2.MELD'!N144&gt;'[1]EU12_2.MELD'!N144+3,"ERROR","")</f>
        <v/>
      </c>
      <c r="O144" s="67" t="str">
        <f>IF('[2]EU22_2.MELD'!O144&gt;'[1]EU12_2.MELD'!O144+3,"ERROR","")</f>
        <v/>
      </c>
      <c r="P144" s="67" t="str">
        <f>IF('[2]EU22_2.MELD'!P144&gt;'[1]EU12_2.MELD'!P144+3,"ERROR","")</f>
        <v/>
      </c>
      <c r="Q144" s="67" t="str">
        <f>IF('[2]EU22_2.MELD'!Q144&gt;'[1]EU12_2.MELD'!Q144+3,"ERROR","")</f>
        <v/>
      </c>
      <c r="R144" s="27">
        <v>125</v>
      </c>
      <c r="S144" s="26"/>
    </row>
    <row r="145" spans="1:19" ht="13" x14ac:dyDescent="0.25">
      <c r="A145">
        <v>126</v>
      </c>
      <c r="B145" s="31" t="s">
        <v>417</v>
      </c>
      <c r="C145" s="29" t="s">
        <v>168</v>
      </c>
      <c r="D145" s="27">
        <v>126</v>
      </c>
      <c r="E145" s="68"/>
      <c r="F145" s="67" t="str">
        <f>IF('[2]EU22_2.MELD'!F145&gt;'[1]EU12_2.MELD'!F145+3,"ERROR","")</f>
        <v/>
      </c>
      <c r="G145" s="68"/>
      <c r="H145" s="67" t="str">
        <f>IF('[2]EU22_2.MELD'!H145&gt;'[1]EU12_2.MELD'!H145+3,"ERROR","")</f>
        <v/>
      </c>
      <c r="I145" s="67" t="str">
        <f>IF('[2]EU22_2.MELD'!I145&gt;'[1]EU12_2.MELD'!I145+3,"ERROR","")</f>
        <v/>
      </c>
      <c r="J145" s="67" t="str">
        <f>IF('[2]EU22_2.MELD'!J145&gt;'[1]EU12_2.MELD'!J145+3,"ERROR","")</f>
        <v/>
      </c>
      <c r="K145" s="67" t="str">
        <f>IF('[2]EU22_2.MELD'!K145&gt;'[1]EU12_2.MELD'!K145+3,"ERROR","")</f>
        <v/>
      </c>
      <c r="L145" s="67" t="str">
        <f>IF('[2]EU22_2.MELD'!L145&gt;'[1]EU12_2.MELD'!L145+3,"ERROR","")</f>
        <v/>
      </c>
      <c r="M145" s="67" t="str">
        <f>IF('[2]EU22_2.MELD'!M145&gt;'[1]EU12_2.MELD'!M145+3,"ERROR","")</f>
        <v/>
      </c>
      <c r="N145" s="67" t="str">
        <f>IF('[2]EU22_2.MELD'!N145&gt;'[1]EU12_2.MELD'!N145+3,"ERROR","")</f>
        <v/>
      </c>
      <c r="O145" s="67" t="str">
        <f>IF('[2]EU22_2.MELD'!O145&gt;'[1]EU12_2.MELD'!O145+3,"ERROR","")</f>
        <v/>
      </c>
      <c r="P145" s="67" t="str">
        <f>IF('[2]EU22_2.MELD'!P145&gt;'[1]EU12_2.MELD'!P145+3,"ERROR","")</f>
        <v/>
      </c>
      <c r="Q145" s="67" t="str">
        <f>IF('[2]EU22_2.MELD'!Q145&gt;'[1]EU12_2.MELD'!Q145+3,"ERROR","")</f>
        <v/>
      </c>
      <c r="R145" s="27">
        <v>126</v>
      </c>
      <c r="S145" s="26"/>
    </row>
    <row r="146" spans="1:19" ht="13" x14ac:dyDescent="0.25">
      <c r="A146">
        <v>127</v>
      </c>
      <c r="B146" s="31" t="s">
        <v>418</v>
      </c>
      <c r="C146" s="29" t="s">
        <v>169</v>
      </c>
      <c r="D146" s="27">
        <v>127</v>
      </c>
      <c r="E146" s="68"/>
      <c r="F146" s="67" t="str">
        <f>IF('[2]EU22_2.MELD'!F146&gt;'[1]EU12_2.MELD'!F146+3,"ERROR","")</f>
        <v/>
      </c>
      <c r="G146" s="68"/>
      <c r="H146" s="67" t="str">
        <f>IF('[2]EU22_2.MELD'!H146&gt;'[1]EU12_2.MELD'!H146+3,"ERROR","")</f>
        <v/>
      </c>
      <c r="I146" s="67" t="str">
        <f>IF('[2]EU22_2.MELD'!I146&gt;'[1]EU12_2.MELD'!I146+3,"ERROR","")</f>
        <v/>
      </c>
      <c r="J146" s="67" t="str">
        <f>IF('[2]EU22_2.MELD'!J146&gt;'[1]EU12_2.MELD'!J146+3,"ERROR","")</f>
        <v/>
      </c>
      <c r="K146" s="67" t="str">
        <f>IF('[2]EU22_2.MELD'!K146&gt;'[1]EU12_2.MELD'!K146+3,"ERROR","")</f>
        <v/>
      </c>
      <c r="L146" s="67" t="str">
        <f>IF('[2]EU22_2.MELD'!L146&gt;'[1]EU12_2.MELD'!L146+3,"ERROR","")</f>
        <v/>
      </c>
      <c r="M146" s="67" t="str">
        <f>IF('[2]EU22_2.MELD'!M146&gt;'[1]EU12_2.MELD'!M146+3,"ERROR","")</f>
        <v/>
      </c>
      <c r="N146" s="67" t="str">
        <f>IF('[2]EU22_2.MELD'!N146&gt;'[1]EU12_2.MELD'!N146+3,"ERROR","")</f>
        <v/>
      </c>
      <c r="O146" s="67" t="str">
        <f>IF('[2]EU22_2.MELD'!O146&gt;'[1]EU12_2.MELD'!O146+3,"ERROR","")</f>
        <v/>
      </c>
      <c r="P146" s="67" t="str">
        <f>IF('[2]EU22_2.MELD'!P146&gt;'[1]EU12_2.MELD'!P146+3,"ERROR","")</f>
        <v/>
      </c>
      <c r="Q146" s="67" t="str">
        <f>IF('[2]EU22_2.MELD'!Q146&gt;'[1]EU12_2.MELD'!Q146+3,"ERROR","")</f>
        <v/>
      </c>
      <c r="R146" s="27">
        <v>127</v>
      </c>
      <c r="S146" s="26"/>
    </row>
    <row r="147" spans="1:19" ht="13" x14ac:dyDescent="0.25">
      <c r="A147">
        <v>128</v>
      </c>
      <c r="B147" s="31" t="s">
        <v>419</v>
      </c>
      <c r="C147" s="29" t="s">
        <v>170</v>
      </c>
      <c r="D147" s="27">
        <v>128</v>
      </c>
      <c r="E147" s="68"/>
      <c r="F147" s="67" t="str">
        <f>IF('[2]EU22_2.MELD'!F147&gt;'[1]EU12_2.MELD'!F147+3,"ERROR","")</f>
        <v/>
      </c>
      <c r="G147" s="68"/>
      <c r="H147" s="67" t="str">
        <f>IF('[2]EU22_2.MELD'!H147&gt;'[1]EU12_2.MELD'!H147+3,"ERROR","")</f>
        <v/>
      </c>
      <c r="I147" s="67" t="str">
        <f>IF('[2]EU22_2.MELD'!I147&gt;'[1]EU12_2.MELD'!I147+3,"ERROR","")</f>
        <v/>
      </c>
      <c r="J147" s="67" t="str">
        <f>IF('[2]EU22_2.MELD'!J147&gt;'[1]EU12_2.MELD'!J147+3,"ERROR","")</f>
        <v/>
      </c>
      <c r="K147" s="67" t="str">
        <f>IF('[2]EU22_2.MELD'!K147&gt;'[1]EU12_2.MELD'!K147+3,"ERROR","")</f>
        <v/>
      </c>
      <c r="L147" s="67" t="str">
        <f>IF('[2]EU22_2.MELD'!L147&gt;'[1]EU12_2.MELD'!L147+3,"ERROR","")</f>
        <v/>
      </c>
      <c r="M147" s="67" t="str">
        <f>IF('[2]EU22_2.MELD'!M147&gt;'[1]EU12_2.MELD'!M147+3,"ERROR","")</f>
        <v/>
      </c>
      <c r="N147" s="67" t="str">
        <f>IF('[2]EU22_2.MELD'!N147&gt;'[1]EU12_2.MELD'!N147+3,"ERROR","")</f>
        <v/>
      </c>
      <c r="O147" s="67" t="str">
        <f>IF('[2]EU22_2.MELD'!O147&gt;'[1]EU12_2.MELD'!O147+3,"ERROR","")</f>
        <v/>
      </c>
      <c r="P147" s="67" t="str">
        <f>IF('[2]EU22_2.MELD'!P147&gt;'[1]EU12_2.MELD'!P147+3,"ERROR","")</f>
        <v/>
      </c>
      <c r="Q147" s="67" t="str">
        <f>IF('[2]EU22_2.MELD'!Q147&gt;'[1]EU12_2.MELD'!Q147+3,"ERROR","")</f>
        <v/>
      </c>
      <c r="R147" s="27">
        <v>128</v>
      </c>
      <c r="S147" s="26"/>
    </row>
    <row r="148" spans="1:19" ht="13" x14ac:dyDescent="0.25">
      <c r="A148">
        <v>129</v>
      </c>
      <c r="B148" s="31" t="s">
        <v>171</v>
      </c>
      <c r="C148" s="29" t="s">
        <v>172</v>
      </c>
      <c r="D148" s="27">
        <v>129</v>
      </c>
      <c r="E148" s="68"/>
      <c r="F148" s="67" t="str">
        <f>IF('[2]EU22_2.MELD'!F148&gt;'[1]EU12_2.MELD'!F148+3,"ERROR","")</f>
        <v/>
      </c>
      <c r="G148" s="68"/>
      <c r="H148" s="67" t="str">
        <f>IF('[2]EU22_2.MELD'!H148&gt;'[1]EU12_2.MELD'!H148+3,"ERROR","")</f>
        <v/>
      </c>
      <c r="I148" s="67" t="str">
        <f>IF('[2]EU22_2.MELD'!I148&gt;'[1]EU12_2.MELD'!I148+3,"ERROR","")</f>
        <v/>
      </c>
      <c r="J148" s="67" t="str">
        <f>IF('[2]EU22_2.MELD'!J148&gt;'[1]EU12_2.MELD'!J148+3,"ERROR","")</f>
        <v/>
      </c>
      <c r="K148" s="67" t="str">
        <f>IF('[2]EU22_2.MELD'!K148&gt;'[1]EU12_2.MELD'!K148+3,"ERROR","")</f>
        <v/>
      </c>
      <c r="L148" s="67" t="str">
        <f>IF('[2]EU22_2.MELD'!L148&gt;'[1]EU12_2.MELD'!L148+3,"ERROR","")</f>
        <v/>
      </c>
      <c r="M148" s="67" t="str">
        <f>IF('[2]EU22_2.MELD'!M148&gt;'[1]EU12_2.MELD'!M148+3,"ERROR","")</f>
        <v/>
      </c>
      <c r="N148" s="67" t="str">
        <f>IF('[2]EU22_2.MELD'!N148&gt;'[1]EU12_2.MELD'!N148+3,"ERROR","")</f>
        <v/>
      </c>
      <c r="O148" s="67" t="str">
        <f>IF('[2]EU22_2.MELD'!O148&gt;'[1]EU12_2.MELD'!O148+3,"ERROR","")</f>
        <v/>
      </c>
      <c r="P148" s="67" t="str">
        <f>IF('[2]EU22_2.MELD'!P148&gt;'[1]EU12_2.MELD'!P148+3,"ERROR","")</f>
        <v/>
      </c>
      <c r="Q148" s="67" t="str">
        <f>IF('[2]EU22_2.MELD'!Q148&gt;'[1]EU12_2.MELD'!Q148+3,"ERROR","")</f>
        <v/>
      </c>
      <c r="R148" s="27">
        <v>129</v>
      </c>
      <c r="S148" s="26"/>
    </row>
    <row r="149" spans="1:19" ht="13" x14ac:dyDescent="0.25">
      <c r="A149">
        <v>130</v>
      </c>
      <c r="B149" s="31" t="s">
        <v>420</v>
      </c>
      <c r="C149" s="29" t="s">
        <v>173</v>
      </c>
      <c r="D149" s="27">
        <v>130</v>
      </c>
      <c r="E149" s="68"/>
      <c r="F149" s="67" t="str">
        <f>IF('[2]EU22_2.MELD'!F149&gt;'[1]EU12_2.MELD'!F149+3,"ERROR","")</f>
        <v/>
      </c>
      <c r="G149" s="68"/>
      <c r="H149" s="67" t="str">
        <f>IF('[2]EU22_2.MELD'!H149&gt;'[1]EU12_2.MELD'!H149+3,"ERROR","")</f>
        <v/>
      </c>
      <c r="I149" s="67" t="str">
        <f>IF('[2]EU22_2.MELD'!I149&gt;'[1]EU12_2.MELD'!I149+3,"ERROR","")</f>
        <v/>
      </c>
      <c r="J149" s="67" t="str">
        <f>IF('[2]EU22_2.MELD'!J149&gt;'[1]EU12_2.MELD'!J149+3,"ERROR","")</f>
        <v/>
      </c>
      <c r="K149" s="67" t="str">
        <f>IF('[2]EU22_2.MELD'!K149&gt;'[1]EU12_2.MELD'!K149+3,"ERROR","")</f>
        <v/>
      </c>
      <c r="L149" s="67" t="str">
        <f>IF('[2]EU22_2.MELD'!L149&gt;'[1]EU12_2.MELD'!L149+3,"ERROR","")</f>
        <v/>
      </c>
      <c r="M149" s="67" t="str">
        <f>IF('[2]EU22_2.MELD'!M149&gt;'[1]EU12_2.MELD'!M149+3,"ERROR","")</f>
        <v/>
      </c>
      <c r="N149" s="67" t="str">
        <f>IF('[2]EU22_2.MELD'!N149&gt;'[1]EU12_2.MELD'!N149+3,"ERROR","")</f>
        <v/>
      </c>
      <c r="O149" s="67" t="str">
        <f>IF('[2]EU22_2.MELD'!O149&gt;'[1]EU12_2.MELD'!O149+3,"ERROR","")</f>
        <v/>
      </c>
      <c r="P149" s="67" t="str">
        <f>IF('[2]EU22_2.MELD'!P149&gt;'[1]EU12_2.MELD'!P149+3,"ERROR","")</f>
        <v/>
      </c>
      <c r="Q149" s="67" t="str">
        <f>IF('[2]EU22_2.MELD'!Q149&gt;'[1]EU12_2.MELD'!Q149+3,"ERROR","")</f>
        <v/>
      </c>
      <c r="R149" s="27">
        <v>130</v>
      </c>
      <c r="S149" s="26"/>
    </row>
    <row r="150" spans="1:19" ht="13" x14ac:dyDescent="0.25">
      <c r="A150">
        <v>131</v>
      </c>
      <c r="B150" s="31" t="s">
        <v>174</v>
      </c>
      <c r="C150" s="29" t="s">
        <v>175</v>
      </c>
      <c r="D150" s="27">
        <v>131</v>
      </c>
      <c r="E150" s="68"/>
      <c r="F150" s="67" t="str">
        <f>IF('[2]EU22_2.MELD'!F150&gt;'[1]EU12_2.MELD'!F150+3,"ERROR","")</f>
        <v/>
      </c>
      <c r="G150" s="68"/>
      <c r="H150" s="67" t="str">
        <f>IF('[2]EU22_2.MELD'!H150&gt;'[1]EU12_2.MELD'!H150+3,"ERROR","")</f>
        <v/>
      </c>
      <c r="I150" s="67" t="str">
        <f>IF('[2]EU22_2.MELD'!I150&gt;'[1]EU12_2.MELD'!I150+3,"ERROR","")</f>
        <v/>
      </c>
      <c r="J150" s="67" t="str">
        <f>IF('[2]EU22_2.MELD'!J150&gt;'[1]EU12_2.MELD'!J150+3,"ERROR","")</f>
        <v/>
      </c>
      <c r="K150" s="67" t="str">
        <f>IF('[2]EU22_2.MELD'!K150&gt;'[1]EU12_2.MELD'!K150+3,"ERROR","")</f>
        <v/>
      </c>
      <c r="L150" s="67" t="str">
        <f>IF('[2]EU22_2.MELD'!L150&gt;'[1]EU12_2.MELD'!L150+3,"ERROR","")</f>
        <v/>
      </c>
      <c r="M150" s="67" t="str">
        <f>IF('[2]EU22_2.MELD'!M150&gt;'[1]EU12_2.MELD'!M150+3,"ERROR","")</f>
        <v/>
      </c>
      <c r="N150" s="67" t="str">
        <f>IF('[2]EU22_2.MELD'!N150&gt;'[1]EU12_2.MELD'!N150+3,"ERROR","")</f>
        <v/>
      </c>
      <c r="O150" s="67" t="str">
        <f>IF('[2]EU22_2.MELD'!O150&gt;'[1]EU12_2.MELD'!O150+3,"ERROR","")</f>
        <v/>
      </c>
      <c r="P150" s="67" t="str">
        <f>IF('[2]EU22_2.MELD'!P150&gt;'[1]EU12_2.MELD'!P150+3,"ERROR","")</f>
        <v/>
      </c>
      <c r="Q150" s="67" t="str">
        <f>IF('[2]EU22_2.MELD'!Q150&gt;'[1]EU12_2.MELD'!Q150+3,"ERROR","")</f>
        <v/>
      </c>
      <c r="R150" s="27">
        <v>131</v>
      </c>
      <c r="S150" s="26"/>
    </row>
    <row r="151" spans="1:19" ht="13" x14ac:dyDescent="0.25">
      <c r="A151">
        <v>132</v>
      </c>
      <c r="B151" s="31" t="s">
        <v>421</v>
      </c>
      <c r="C151" s="29" t="s">
        <v>176</v>
      </c>
      <c r="D151" s="27">
        <v>132</v>
      </c>
      <c r="E151" s="68"/>
      <c r="F151" s="67" t="str">
        <f>IF('[2]EU22_2.MELD'!F151&gt;'[1]EU12_2.MELD'!F151+3,"ERROR","")</f>
        <v/>
      </c>
      <c r="G151" s="68"/>
      <c r="H151" s="67" t="str">
        <f>IF('[2]EU22_2.MELD'!H151&gt;'[1]EU12_2.MELD'!H151+3,"ERROR","")</f>
        <v/>
      </c>
      <c r="I151" s="67" t="str">
        <f>IF('[2]EU22_2.MELD'!I151&gt;'[1]EU12_2.MELD'!I151+3,"ERROR","")</f>
        <v/>
      </c>
      <c r="J151" s="67" t="str">
        <f>IF('[2]EU22_2.MELD'!J151&gt;'[1]EU12_2.MELD'!J151+3,"ERROR","")</f>
        <v/>
      </c>
      <c r="K151" s="67" t="str">
        <f>IF('[2]EU22_2.MELD'!K151&gt;'[1]EU12_2.MELD'!K151+3,"ERROR","")</f>
        <v/>
      </c>
      <c r="L151" s="67" t="str">
        <f>IF('[2]EU22_2.MELD'!L151&gt;'[1]EU12_2.MELD'!L151+3,"ERROR","")</f>
        <v/>
      </c>
      <c r="M151" s="67" t="str">
        <f>IF('[2]EU22_2.MELD'!M151&gt;'[1]EU12_2.MELD'!M151+3,"ERROR","")</f>
        <v/>
      </c>
      <c r="N151" s="67" t="str">
        <f>IF('[2]EU22_2.MELD'!N151&gt;'[1]EU12_2.MELD'!N151+3,"ERROR","")</f>
        <v/>
      </c>
      <c r="O151" s="67" t="str">
        <f>IF('[2]EU22_2.MELD'!O151&gt;'[1]EU12_2.MELD'!O151+3,"ERROR","")</f>
        <v/>
      </c>
      <c r="P151" s="67" t="str">
        <f>IF('[2]EU22_2.MELD'!P151&gt;'[1]EU12_2.MELD'!P151+3,"ERROR","")</f>
        <v/>
      </c>
      <c r="Q151" s="67" t="str">
        <f>IF('[2]EU22_2.MELD'!Q151&gt;'[1]EU12_2.MELD'!Q151+3,"ERROR","")</f>
        <v/>
      </c>
      <c r="R151" s="27">
        <v>132</v>
      </c>
      <c r="S151" s="26"/>
    </row>
    <row r="152" spans="1:19" ht="13" x14ac:dyDescent="0.25">
      <c r="A152">
        <v>133</v>
      </c>
      <c r="B152" s="31" t="s">
        <v>422</v>
      </c>
      <c r="C152" s="29" t="s">
        <v>177</v>
      </c>
      <c r="D152" s="27">
        <v>133</v>
      </c>
      <c r="E152" s="68"/>
      <c r="F152" s="67" t="str">
        <f>IF('[2]EU22_2.MELD'!F152&gt;'[1]EU12_2.MELD'!F152+3,"ERROR","")</f>
        <v/>
      </c>
      <c r="G152" s="68"/>
      <c r="H152" s="67" t="str">
        <f>IF('[2]EU22_2.MELD'!H152&gt;'[1]EU12_2.MELD'!H152+3,"ERROR","")</f>
        <v/>
      </c>
      <c r="I152" s="67" t="str">
        <f>IF('[2]EU22_2.MELD'!I152&gt;'[1]EU12_2.MELD'!I152+3,"ERROR","")</f>
        <v/>
      </c>
      <c r="J152" s="67" t="str">
        <f>IF('[2]EU22_2.MELD'!J152&gt;'[1]EU12_2.MELD'!J152+3,"ERROR","")</f>
        <v/>
      </c>
      <c r="K152" s="67" t="str">
        <f>IF('[2]EU22_2.MELD'!K152&gt;'[1]EU12_2.MELD'!K152+3,"ERROR","")</f>
        <v/>
      </c>
      <c r="L152" s="67" t="str">
        <f>IF('[2]EU22_2.MELD'!L152&gt;'[1]EU12_2.MELD'!L152+3,"ERROR","")</f>
        <v/>
      </c>
      <c r="M152" s="67" t="str">
        <f>IF('[2]EU22_2.MELD'!M152&gt;'[1]EU12_2.MELD'!M152+3,"ERROR","")</f>
        <v/>
      </c>
      <c r="N152" s="67" t="str">
        <f>IF('[2]EU22_2.MELD'!N152&gt;'[1]EU12_2.MELD'!N152+3,"ERROR","")</f>
        <v/>
      </c>
      <c r="O152" s="67" t="str">
        <f>IF('[2]EU22_2.MELD'!O152&gt;'[1]EU12_2.MELD'!O152+3,"ERROR","")</f>
        <v/>
      </c>
      <c r="P152" s="67" t="str">
        <f>IF('[2]EU22_2.MELD'!P152&gt;'[1]EU12_2.MELD'!P152+3,"ERROR","")</f>
        <v/>
      </c>
      <c r="Q152" s="67" t="str">
        <f>IF('[2]EU22_2.MELD'!Q152&gt;'[1]EU12_2.MELD'!Q152+3,"ERROR","")</f>
        <v/>
      </c>
      <c r="R152" s="27">
        <v>133</v>
      </c>
      <c r="S152" s="26"/>
    </row>
    <row r="153" spans="1:19" ht="13" x14ac:dyDescent="0.25">
      <c r="A153">
        <v>134</v>
      </c>
      <c r="B153" s="31" t="s">
        <v>423</v>
      </c>
      <c r="C153" s="29" t="s">
        <v>178</v>
      </c>
      <c r="D153" s="27">
        <v>134</v>
      </c>
      <c r="E153" s="68"/>
      <c r="F153" s="67" t="str">
        <f>IF('[2]EU22_2.MELD'!F153&gt;'[1]EU12_2.MELD'!F153+3,"ERROR","")</f>
        <v/>
      </c>
      <c r="G153" s="68"/>
      <c r="H153" s="67" t="str">
        <f>IF('[2]EU22_2.MELD'!H153&gt;'[1]EU12_2.MELD'!H153+3,"ERROR","")</f>
        <v/>
      </c>
      <c r="I153" s="67" t="str">
        <f>IF('[2]EU22_2.MELD'!I153&gt;'[1]EU12_2.MELD'!I153+3,"ERROR","")</f>
        <v/>
      </c>
      <c r="J153" s="67" t="str">
        <f>IF('[2]EU22_2.MELD'!J153&gt;'[1]EU12_2.MELD'!J153+3,"ERROR","")</f>
        <v/>
      </c>
      <c r="K153" s="67" t="str">
        <f>IF('[2]EU22_2.MELD'!K153&gt;'[1]EU12_2.MELD'!K153+3,"ERROR","")</f>
        <v/>
      </c>
      <c r="L153" s="67" t="str">
        <f>IF('[2]EU22_2.MELD'!L153&gt;'[1]EU12_2.MELD'!L153+3,"ERROR","")</f>
        <v/>
      </c>
      <c r="M153" s="67" t="str">
        <f>IF('[2]EU22_2.MELD'!M153&gt;'[1]EU12_2.MELD'!M153+3,"ERROR","")</f>
        <v/>
      </c>
      <c r="N153" s="67" t="str">
        <f>IF('[2]EU22_2.MELD'!N153&gt;'[1]EU12_2.MELD'!N153+3,"ERROR","")</f>
        <v/>
      </c>
      <c r="O153" s="67" t="str">
        <f>IF('[2]EU22_2.MELD'!O153&gt;'[1]EU12_2.MELD'!O153+3,"ERROR","")</f>
        <v/>
      </c>
      <c r="P153" s="67" t="str">
        <f>IF('[2]EU22_2.MELD'!P153&gt;'[1]EU12_2.MELD'!P153+3,"ERROR","")</f>
        <v/>
      </c>
      <c r="Q153" s="67" t="str">
        <f>IF('[2]EU22_2.MELD'!Q153&gt;'[1]EU12_2.MELD'!Q153+3,"ERROR","")</f>
        <v/>
      </c>
      <c r="R153" s="27">
        <v>134</v>
      </c>
      <c r="S153" s="26"/>
    </row>
    <row r="154" spans="1:19" ht="13" x14ac:dyDescent="0.25">
      <c r="A154">
        <v>135</v>
      </c>
      <c r="B154" s="31" t="s">
        <v>424</v>
      </c>
      <c r="C154" s="29" t="s">
        <v>179</v>
      </c>
      <c r="D154" s="27">
        <v>135</v>
      </c>
      <c r="E154" s="68"/>
      <c r="F154" s="67" t="str">
        <f>IF('[2]EU22_2.MELD'!F154&gt;'[1]EU12_2.MELD'!F154+3,"ERROR","")</f>
        <v/>
      </c>
      <c r="G154" s="68"/>
      <c r="H154" s="67" t="str">
        <f>IF('[2]EU22_2.MELD'!H154&gt;'[1]EU12_2.MELD'!H154+3,"ERROR","")</f>
        <v/>
      </c>
      <c r="I154" s="67" t="str">
        <f>IF('[2]EU22_2.MELD'!I154&gt;'[1]EU12_2.MELD'!I154+3,"ERROR","")</f>
        <v/>
      </c>
      <c r="J154" s="67" t="str">
        <f>IF('[2]EU22_2.MELD'!J154&gt;'[1]EU12_2.MELD'!J154+3,"ERROR","")</f>
        <v/>
      </c>
      <c r="K154" s="67" t="str">
        <f>IF('[2]EU22_2.MELD'!K154&gt;'[1]EU12_2.MELD'!K154+3,"ERROR","")</f>
        <v/>
      </c>
      <c r="L154" s="67" t="str">
        <f>IF('[2]EU22_2.MELD'!L154&gt;'[1]EU12_2.MELD'!L154+3,"ERROR","")</f>
        <v/>
      </c>
      <c r="M154" s="67" t="str">
        <f>IF('[2]EU22_2.MELD'!M154&gt;'[1]EU12_2.MELD'!M154+3,"ERROR","")</f>
        <v/>
      </c>
      <c r="N154" s="67" t="str">
        <f>IF('[2]EU22_2.MELD'!N154&gt;'[1]EU12_2.MELD'!N154+3,"ERROR","")</f>
        <v/>
      </c>
      <c r="O154" s="67" t="str">
        <f>IF('[2]EU22_2.MELD'!O154&gt;'[1]EU12_2.MELD'!O154+3,"ERROR","")</f>
        <v/>
      </c>
      <c r="P154" s="67" t="str">
        <f>IF('[2]EU22_2.MELD'!P154&gt;'[1]EU12_2.MELD'!P154+3,"ERROR","")</f>
        <v/>
      </c>
      <c r="Q154" s="67" t="str">
        <f>IF('[2]EU22_2.MELD'!Q154&gt;'[1]EU12_2.MELD'!Q154+3,"ERROR","")</f>
        <v/>
      </c>
      <c r="R154" s="27">
        <v>135</v>
      </c>
      <c r="S154" s="26"/>
    </row>
    <row r="155" spans="1:19" ht="13" x14ac:dyDescent="0.25">
      <c r="A155">
        <v>136</v>
      </c>
      <c r="B155" s="31" t="s">
        <v>425</v>
      </c>
      <c r="C155" s="29" t="s">
        <v>180</v>
      </c>
      <c r="D155" s="27">
        <v>136</v>
      </c>
      <c r="E155" s="68"/>
      <c r="F155" s="67" t="str">
        <f>IF('[2]EU22_2.MELD'!F155&gt;'[1]EU12_2.MELD'!F155+3,"ERROR","")</f>
        <v/>
      </c>
      <c r="G155" s="68"/>
      <c r="H155" s="67" t="str">
        <f>IF('[2]EU22_2.MELD'!H155&gt;'[1]EU12_2.MELD'!H155+3,"ERROR","")</f>
        <v/>
      </c>
      <c r="I155" s="67" t="str">
        <f>IF('[2]EU22_2.MELD'!I155&gt;'[1]EU12_2.MELD'!I155+3,"ERROR","")</f>
        <v/>
      </c>
      <c r="J155" s="67" t="str">
        <f>IF('[2]EU22_2.MELD'!J155&gt;'[1]EU12_2.MELD'!J155+3,"ERROR","")</f>
        <v/>
      </c>
      <c r="K155" s="67" t="str">
        <f>IF('[2]EU22_2.MELD'!K155&gt;'[1]EU12_2.MELD'!K155+3,"ERROR","")</f>
        <v/>
      </c>
      <c r="L155" s="67" t="str">
        <f>IF('[2]EU22_2.MELD'!L155&gt;'[1]EU12_2.MELD'!L155+3,"ERROR","")</f>
        <v/>
      </c>
      <c r="M155" s="67" t="str">
        <f>IF('[2]EU22_2.MELD'!M155&gt;'[1]EU12_2.MELD'!M155+3,"ERROR","")</f>
        <v/>
      </c>
      <c r="N155" s="67" t="str">
        <f>IF('[2]EU22_2.MELD'!N155&gt;'[1]EU12_2.MELD'!N155+3,"ERROR","")</f>
        <v/>
      </c>
      <c r="O155" s="67" t="str">
        <f>IF('[2]EU22_2.MELD'!O155&gt;'[1]EU12_2.MELD'!O155+3,"ERROR","")</f>
        <v/>
      </c>
      <c r="P155" s="67" t="str">
        <f>IF('[2]EU22_2.MELD'!P155&gt;'[1]EU12_2.MELD'!P155+3,"ERROR","")</f>
        <v/>
      </c>
      <c r="Q155" s="67" t="str">
        <f>IF('[2]EU22_2.MELD'!Q155&gt;'[1]EU12_2.MELD'!Q155+3,"ERROR","")</f>
        <v/>
      </c>
      <c r="R155" s="27">
        <v>136</v>
      </c>
      <c r="S155" s="26"/>
    </row>
    <row r="156" spans="1:19" ht="13" x14ac:dyDescent="0.25">
      <c r="A156">
        <v>137</v>
      </c>
      <c r="B156" s="31" t="s">
        <v>426</v>
      </c>
      <c r="C156" s="29" t="s">
        <v>181</v>
      </c>
      <c r="D156" s="27">
        <v>137</v>
      </c>
      <c r="E156" s="68"/>
      <c r="F156" s="67" t="str">
        <f>IF('[2]EU22_2.MELD'!F156&gt;'[1]EU12_2.MELD'!F156+3,"ERROR","")</f>
        <v/>
      </c>
      <c r="G156" s="68"/>
      <c r="H156" s="67" t="str">
        <f>IF('[2]EU22_2.MELD'!H156&gt;'[1]EU12_2.MELD'!H156+3,"ERROR","")</f>
        <v/>
      </c>
      <c r="I156" s="67" t="str">
        <f>IF('[2]EU22_2.MELD'!I156&gt;'[1]EU12_2.MELD'!I156+3,"ERROR","")</f>
        <v/>
      </c>
      <c r="J156" s="67" t="str">
        <f>IF('[2]EU22_2.MELD'!J156&gt;'[1]EU12_2.MELD'!J156+3,"ERROR","")</f>
        <v/>
      </c>
      <c r="K156" s="67" t="str">
        <f>IF('[2]EU22_2.MELD'!K156&gt;'[1]EU12_2.MELD'!K156+3,"ERROR","")</f>
        <v/>
      </c>
      <c r="L156" s="67" t="str">
        <f>IF('[2]EU22_2.MELD'!L156&gt;'[1]EU12_2.MELD'!L156+3,"ERROR","")</f>
        <v/>
      </c>
      <c r="M156" s="67" t="str">
        <f>IF('[2]EU22_2.MELD'!M156&gt;'[1]EU12_2.MELD'!M156+3,"ERROR","")</f>
        <v/>
      </c>
      <c r="N156" s="67" t="str">
        <f>IF('[2]EU22_2.MELD'!N156&gt;'[1]EU12_2.MELD'!N156+3,"ERROR","")</f>
        <v/>
      </c>
      <c r="O156" s="67" t="str">
        <f>IF('[2]EU22_2.MELD'!O156&gt;'[1]EU12_2.MELD'!O156+3,"ERROR","")</f>
        <v/>
      </c>
      <c r="P156" s="67" t="str">
        <f>IF('[2]EU22_2.MELD'!P156&gt;'[1]EU12_2.MELD'!P156+3,"ERROR","")</f>
        <v/>
      </c>
      <c r="Q156" s="67" t="str">
        <f>IF('[2]EU22_2.MELD'!Q156&gt;'[1]EU12_2.MELD'!Q156+3,"ERROR","")</f>
        <v/>
      </c>
      <c r="R156" s="27">
        <v>137</v>
      </c>
      <c r="S156" s="26"/>
    </row>
    <row r="157" spans="1:19" ht="13" x14ac:dyDescent="0.25">
      <c r="A157">
        <v>138</v>
      </c>
      <c r="B157" s="31" t="s">
        <v>182</v>
      </c>
      <c r="C157" s="29" t="s">
        <v>183</v>
      </c>
      <c r="D157" s="27">
        <v>138</v>
      </c>
      <c r="E157" s="68"/>
      <c r="F157" s="67" t="str">
        <f>IF('[2]EU22_2.MELD'!F157&gt;'[1]EU12_2.MELD'!F157+3,"ERROR","")</f>
        <v/>
      </c>
      <c r="G157" s="68"/>
      <c r="H157" s="67" t="str">
        <f>IF('[2]EU22_2.MELD'!H157&gt;'[1]EU12_2.MELD'!H157+3,"ERROR","")</f>
        <v/>
      </c>
      <c r="I157" s="67" t="str">
        <f>IF('[2]EU22_2.MELD'!I157&gt;'[1]EU12_2.MELD'!I157+3,"ERROR","")</f>
        <v/>
      </c>
      <c r="J157" s="67" t="str">
        <f>IF('[2]EU22_2.MELD'!J157&gt;'[1]EU12_2.MELD'!J157+3,"ERROR","")</f>
        <v/>
      </c>
      <c r="K157" s="67" t="str">
        <f>IF('[2]EU22_2.MELD'!K157&gt;'[1]EU12_2.MELD'!K157+3,"ERROR","")</f>
        <v/>
      </c>
      <c r="L157" s="67" t="str">
        <f>IF('[2]EU22_2.MELD'!L157&gt;'[1]EU12_2.MELD'!L157+3,"ERROR","")</f>
        <v/>
      </c>
      <c r="M157" s="67" t="str">
        <f>IF('[2]EU22_2.MELD'!M157&gt;'[1]EU12_2.MELD'!M157+3,"ERROR","")</f>
        <v/>
      </c>
      <c r="N157" s="67" t="str">
        <f>IF('[2]EU22_2.MELD'!N157&gt;'[1]EU12_2.MELD'!N157+3,"ERROR","")</f>
        <v/>
      </c>
      <c r="O157" s="67" t="str">
        <f>IF('[2]EU22_2.MELD'!O157&gt;'[1]EU12_2.MELD'!O157+3,"ERROR","")</f>
        <v/>
      </c>
      <c r="P157" s="67" t="str">
        <f>IF('[2]EU22_2.MELD'!P157&gt;'[1]EU12_2.MELD'!P157+3,"ERROR","")</f>
        <v/>
      </c>
      <c r="Q157" s="67" t="str">
        <f>IF('[2]EU22_2.MELD'!Q157&gt;'[1]EU12_2.MELD'!Q157+3,"ERROR","")</f>
        <v/>
      </c>
      <c r="R157" s="27">
        <v>138</v>
      </c>
      <c r="S157" s="26"/>
    </row>
    <row r="158" spans="1:19" ht="13" x14ac:dyDescent="0.25">
      <c r="A158">
        <v>139</v>
      </c>
      <c r="B158" s="31" t="s">
        <v>427</v>
      </c>
      <c r="C158" s="29" t="s">
        <v>184</v>
      </c>
      <c r="D158" s="27">
        <v>139</v>
      </c>
      <c r="E158" s="68"/>
      <c r="F158" s="67" t="str">
        <f>IF('[2]EU22_2.MELD'!F158&gt;'[1]EU12_2.MELD'!F158+3,"ERROR","")</f>
        <v/>
      </c>
      <c r="G158" s="68"/>
      <c r="H158" s="67" t="str">
        <f>IF('[2]EU22_2.MELD'!H158&gt;'[1]EU12_2.MELD'!H158+3,"ERROR","")</f>
        <v/>
      </c>
      <c r="I158" s="67" t="str">
        <f>IF('[2]EU22_2.MELD'!I158&gt;'[1]EU12_2.MELD'!I158+3,"ERROR","")</f>
        <v/>
      </c>
      <c r="J158" s="67" t="str">
        <f>IF('[2]EU22_2.MELD'!J158&gt;'[1]EU12_2.MELD'!J158+3,"ERROR","")</f>
        <v/>
      </c>
      <c r="K158" s="67" t="str">
        <f>IF('[2]EU22_2.MELD'!K158&gt;'[1]EU12_2.MELD'!K158+3,"ERROR","")</f>
        <v/>
      </c>
      <c r="L158" s="67" t="str">
        <f>IF('[2]EU22_2.MELD'!L158&gt;'[1]EU12_2.MELD'!L158+3,"ERROR","")</f>
        <v/>
      </c>
      <c r="M158" s="67" t="str">
        <f>IF('[2]EU22_2.MELD'!M158&gt;'[1]EU12_2.MELD'!M158+3,"ERROR","")</f>
        <v/>
      </c>
      <c r="N158" s="67" t="str">
        <f>IF('[2]EU22_2.MELD'!N158&gt;'[1]EU12_2.MELD'!N158+3,"ERROR","")</f>
        <v/>
      </c>
      <c r="O158" s="67" t="str">
        <f>IF('[2]EU22_2.MELD'!O158&gt;'[1]EU12_2.MELD'!O158+3,"ERROR","")</f>
        <v/>
      </c>
      <c r="P158" s="67" t="str">
        <f>IF('[2]EU22_2.MELD'!P158&gt;'[1]EU12_2.MELD'!P158+3,"ERROR","")</f>
        <v/>
      </c>
      <c r="Q158" s="67" t="str">
        <f>IF('[2]EU22_2.MELD'!Q158&gt;'[1]EU12_2.MELD'!Q158+3,"ERROR","")</f>
        <v/>
      </c>
      <c r="R158" s="27">
        <v>139</v>
      </c>
      <c r="S158" s="26"/>
    </row>
    <row r="159" spans="1:19" ht="13" x14ac:dyDescent="0.25">
      <c r="A159">
        <v>140</v>
      </c>
      <c r="B159" s="31" t="s">
        <v>428</v>
      </c>
      <c r="C159" s="29" t="s">
        <v>185</v>
      </c>
      <c r="D159" s="27">
        <v>140</v>
      </c>
      <c r="E159" s="68"/>
      <c r="F159" s="67" t="str">
        <f>IF('[2]EU22_2.MELD'!F159&gt;'[1]EU12_2.MELD'!F159+3,"ERROR","")</f>
        <v/>
      </c>
      <c r="G159" s="68"/>
      <c r="H159" s="67" t="str">
        <f>IF('[2]EU22_2.MELD'!H159&gt;'[1]EU12_2.MELD'!H159+3,"ERROR","")</f>
        <v/>
      </c>
      <c r="I159" s="67" t="str">
        <f>IF('[2]EU22_2.MELD'!I159&gt;'[1]EU12_2.MELD'!I159+3,"ERROR","")</f>
        <v/>
      </c>
      <c r="J159" s="67" t="str">
        <f>IF('[2]EU22_2.MELD'!J159&gt;'[1]EU12_2.MELD'!J159+3,"ERROR","")</f>
        <v/>
      </c>
      <c r="K159" s="67" t="str">
        <f>IF('[2]EU22_2.MELD'!K159&gt;'[1]EU12_2.MELD'!K159+3,"ERROR","")</f>
        <v/>
      </c>
      <c r="L159" s="67" t="str">
        <f>IF('[2]EU22_2.MELD'!L159&gt;'[1]EU12_2.MELD'!L159+3,"ERROR","")</f>
        <v/>
      </c>
      <c r="M159" s="67" t="str">
        <f>IF('[2]EU22_2.MELD'!M159&gt;'[1]EU12_2.MELD'!M159+3,"ERROR","")</f>
        <v/>
      </c>
      <c r="N159" s="67" t="str">
        <f>IF('[2]EU22_2.MELD'!N159&gt;'[1]EU12_2.MELD'!N159+3,"ERROR","")</f>
        <v/>
      </c>
      <c r="O159" s="67" t="str">
        <f>IF('[2]EU22_2.MELD'!O159&gt;'[1]EU12_2.MELD'!O159+3,"ERROR","")</f>
        <v/>
      </c>
      <c r="P159" s="67" t="str">
        <f>IF('[2]EU22_2.MELD'!P159&gt;'[1]EU12_2.MELD'!P159+3,"ERROR","")</f>
        <v/>
      </c>
      <c r="Q159" s="67" t="str">
        <f>IF('[2]EU22_2.MELD'!Q159&gt;'[1]EU12_2.MELD'!Q159+3,"ERROR","")</f>
        <v/>
      </c>
      <c r="R159" s="27">
        <v>140</v>
      </c>
      <c r="S159" s="26"/>
    </row>
    <row r="160" spans="1:19" ht="13" x14ac:dyDescent="0.25">
      <c r="A160">
        <v>141</v>
      </c>
      <c r="B160" s="31" t="s">
        <v>429</v>
      </c>
      <c r="C160" s="29" t="s">
        <v>186</v>
      </c>
      <c r="D160" s="27">
        <v>141</v>
      </c>
      <c r="E160" s="68"/>
      <c r="F160" s="67" t="str">
        <f>IF('[2]EU22_2.MELD'!F160&gt;'[1]EU12_2.MELD'!F160+3,"ERROR","")</f>
        <v/>
      </c>
      <c r="G160" s="68"/>
      <c r="H160" s="67" t="str">
        <f>IF('[2]EU22_2.MELD'!H160&gt;'[1]EU12_2.MELD'!H160+3,"ERROR","")</f>
        <v/>
      </c>
      <c r="I160" s="67" t="str">
        <f>IF('[2]EU22_2.MELD'!I160&gt;'[1]EU12_2.MELD'!I160+3,"ERROR","")</f>
        <v/>
      </c>
      <c r="J160" s="67" t="str">
        <f>IF('[2]EU22_2.MELD'!J160&gt;'[1]EU12_2.MELD'!J160+3,"ERROR","")</f>
        <v/>
      </c>
      <c r="K160" s="67" t="str">
        <f>IF('[2]EU22_2.MELD'!K160&gt;'[1]EU12_2.MELD'!K160+3,"ERROR","")</f>
        <v/>
      </c>
      <c r="L160" s="67" t="str">
        <f>IF('[2]EU22_2.MELD'!L160&gt;'[1]EU12_2.MELD'!L160+3,"ERROR","")</f>
        <v/>
      </c>
      <c r="M160" s="67" t="str">
        <f>IF('[2]EU22_2.MELD'!M160&gt;'[1]EU12_2.MELD'!M160+3,"ERROR","")</f>
        <v/>
      </c>
      <c r="N160" s="67" t="str">
        <f>IF('[2]EU22_2.MELD'!N160&gt;'[1]EU12_2.MELD'!N160+3,"ERROR","")</f>
        <v/>
      </c>
      <c r="O160" s="67" t="str">
        <f>IF('[2]EU22_2.MELD'!O160&gt;'[1]EU12_2.MELD'!O160+3,"ERROR","")</f>
        <v/>
      </c>
      <c r="P160" s="67" t="str">
        <f>IF('[2]EU22_2.MELD'!P160&gt;'[1]EU12_2.MELD'!P160+3,"ERROR","")</f>
        <v/>
      </c>
      <c r="Q160" s="67" t="str">
        <f>IF('[2]EU22_2.MELD'!Q160&gt;'[1]EU12_2.MELD'!Q160+3,"ERROR","")</f>
        <v/>
      </c>
      <c r="R160" s="27">
        <v>141</v>
      </c>
      <c r="S160" s="26"/>
    </row>
    <row r="161" spans="1:19" ht="13" x14ac:dyDescent="0.25">
      <c r="A161">
        <v>142</v>
      </c>
      <c r="B161" s="31" t="s">
        <v>430</v>
      </c>
      <c r="C161" s="29" t="s">
        <v>187</v>
      </c>
      <c r="D161" s="27">
        <v>142</v>
      </c>
      <c r="E161" s="68"/>
      <c r="F161" s="67" t="str">
        <f>IF('[2]EU22_2.MELD'!F161&gt;'[1]EU12_2.MELD'!F161+3,"ERROR","")</f>
        <v/>
      </c>
      <c r="G161" s="68"/>
      <c r="H161" s="67" t="str">
        <f>IF('[2]EU22_2.MELD'!H161&gt;'[1]EU12_2.MELD'!H161+3,"ERROR","")</f>
        <v/>
      </c>
      <c r="I161" s="67" t="str">
        <f>IF('[2]EU22_2.MELD'!I161&gt;'[1]EU12_2.MELD'!I161+3,"ERROR","")</f>
        <v/>
      </c>
      <c r="J161" s="67" t="str">
        <f>IF('[2]EU22_2.MELD'!J161&gt;'[1]EU12_2.MELD'!J161+3,"ERROR","")</f>
        <v/>
      </c>
      <c r="K161" s="67" t="str">
        <f>IF('[2]EU22_2.MELD'!K161&gt;'[1]EU12_2.MELD'!K161+3,"ERROR","")</f>
        <v/>
      </c>
      <c r="L161" s="67" t="str">
        <f>IF('[2]EU22_2.MELD'!L161&gt;'[1]EU12_2.MELD'!L161+3,"ERROR","")</f>
        <v/>
      </c>
      <c r="M161" s="67" t="str">
        <f>IF('[2]EU22_2.MELD'!M161&gt;'[1]EU12_2.MELD'!M161+3,"ERROR","")</f>
        <v/>
      </c>
      <c r="N161" s="67" t="str">
        <f>IF('[2]EU22_2.MELD'!N161&gt;'[1]EU12_2.MELD'!N161+3,"ERROR","")</f>
        <v/>
      </c>
      <c r="O161" s="67" t="str">
        <f>IF('[2]EU22_2.MELD'!O161&gt;'[1]EU12_2.MELD'!O161+3,"ERROR","")</f>
        <v/>
      </c>
      <c r="P161" s="67" t="str">
        <f>IF('[2]EU22_2.MELD'!P161&gt;'[1]EU12_2.MELD'!P161+3,"ERROR","")</f>
        <v/>
      </c>
      <c r="Q161" s="67" t="str">
        <f>IF('[2]EU22_2.MELD'!Q161&gt;'[1]EU12_2.MELD'!Q161+3,"ERROR","")</f>
        <v/>
      </c>
      <c r="R161" s="27">
        <v>142</v>
      </c>
      <c r="S161" s="26"/>
    </row>
    <row r="162" spans="1:19" ht="13" x14ac:dyDescent="0.25">
      <c r="A162">
        <v>143</v>
      </c>
      <c r="B162" s="31" t="s">
        <v>431</v>
      </c>
      <c r="C162" s="29" t="s">
        <v>188</v>
      </c>
      <c r="D162" s="27">
        <v>143</v>
      </c>
      <c r="E162" s="68"/>
      <c r="F162" s="67" t="str">
        <f>IF('[2]EU22_2.MELD'!F162&gt;'[1]EU12_2.MELD'!F162+3,"ERROR","")</f>
        <v/>
      </c>
      <c r="G162" s="68"/>
      <c r="H162" s="67" t="str">
        <f>IF('[2]EU22_2.MELD'!H162&gt;'[1]EU12_2.MELD'!H162+3,"ERROR","")</f>
        <v/>
      </c>
      <c r="I162" s="67" t="str">
        <f>IF('[2]EU22_2.MELD'!I162&gt;'[1]EU12_2.MELD'!I162+3,"ERROR","")</f>
        <v/>
      </c>
      <c r="J162" s="67" t="str">
        <f>IF('[2]EU22_2.MELD'!J162&gt;'[1]EU12_2.MELD'!J162+3,"ERROR","")</f>
        <v/>
      </c>
      <c r="K162" s="67" t="str">
        <f>IF('[2]EU22_2.MELD'!K162&gt;'[1]EU12_2.MELD'!K162+3,"ERROR","")</f>
        <v/>
      </c>
      <c r="L162" s="67" t="str">
        <f>IF('[2]EU22_2.MELD'!L162&gt;'[1]EU12_2.MELD'!L162+3,"ERROR","")</f>
        <v/>
      </c>
      <c r="M162" s="67" t="str">
        <f>IF('[2]EU22_2.MELD'!M162&gt;'[1]EU12_2.MELD'!M162+3,"ERROR","")</f>
        <v/>
      </c>
      <c r="N162" s="67" t="str">
        <f>IF('[2]EU22_2.MELD'!N162&gt;'[1]EU12_2.MELD'!N162+3,"ERROR","")</f>
        <v/>
      </c>
      <c r="O162" s="67" t="str">
        <f>IF('[2]EU22_2.MELD'!O162&gt;'[1]EU12_2.MELD'!O162+3,"ERROR","")</f>
        <v/>
      </c>
      <c r="P162" s="67" t="str">
        <f>IF('[2]EU22_2.MELD'!P162&gt;'[1]EU12_2.MELD'!P162+3,"ERROR","")</f>
        <v/>
      </c>
      <c r="Q162" s="67" t="str">
        <f>IF('[2]EU22_2.MELD'!Q162&gt;'[1]EU12_2.MELD'!Q162+3,"ERROR","")</f>
        <v/>
      </c>
      <c r="R162" s="27">
        <v>143</v>
      </c>
      <c r="S162" s="26"/>
    </row>
    <row r="163" spans="1:19" ht="13" x14ac:dyDescent="0.25">
      <c r="A163">
        <v>225</v>
      </c>
      <c r="B163" s="31" t="s">
        <v>432</v>
      </c>
      <c r="C163" s="29" t="s">
        <v>289</v>
      </c>
      <c r="D163" s="27">
        <v>225</v>
      </c>
      <c r="E163" s="68"/>
      <c r="F163" s="67" t="str">
        <f>IF('[2]EU22_2.MELD'!F163&gt;'[1]EU12_2.MELD'!F163+3,"ERROR","")</f>
        <v/>
      </c>
      <c r="G163" s="68"/>
      <c r="H163" s="67" t="str">
        <f>IF('[2]EU22_2.MELD'!H163&gt;'[1]EU12_2.MELD'!H163+3,"ERROR","")</f>
        <v/>
      </c>
      <c r="I163" s="67" t="str">
        <f>IF('[2]EU22_2.MELD'!I163&gt;'[1]EU12_2.MELD'!I163+3,"ERROR","")</f>
        <v/>
      </c>
      <c r="J163" s="67" t="str">
        <f>IF('[2]EU22_2.MELD'!J163&gt;'[1]EU12_2.MELD'!J163+3,"ERROR","")</f>
        <v/>
      </c>
      <c r="K163" s="67" t="str">
        <f>IF('[2]EU22_2.MELD'!K163&gt;'[1]EU12_2.MELD'!K163+3,"ERROR","")</f>
        <v/>
      </c>
      <c r="L163" s="67" t="str">
        <f>IF('[2]EU22_2.MELD'!L163&gt;'[1]EU12_2.MELD'!L163+3,"ERROR","")</f>
        <v/>
      </c>
      <c r="M163" s="67" t="str">
        <f>IF('[2]EU22_2.MELD'!M163&gt;'[1]EU12_2.MELD'!M163+3,"ERROR","")</f>
        <v/>
      </c>
      <c r="N163" s="67" t="str">
        <f>IF('[2]EU22_2.MELD'!N163&gt;'[1]EU12_2.MELD'!N163+3,"ERROR","")</f>
        <v/>
      </c>
      <c r="O163" s="67" t="str">
        <f>IF('[2]EU22_2.MELD'!O163&gt;'[1]EU12_2.MELD'!O163+3,"ERROR","")</f>
        <v/>
      </c>
      <c r="P163" s="67" t="str">
        <f>IF('[2]EU22_2.MELD'!P163&gt;'[1]EU12_2.MELD'!P163+3,"ERROR","")</f>
        <v/>
      </c>
      <c r="Q163" s="67" t="str">
        <f>IF('[2]EU22_2.MELD'!Q163&gt;'[1]EU12_2.MELD'!Q163+3,"ERROR","")</f>
        <v/>
      </c>
      <c r="R163" s="27">
        <v>225</v>
      </c>
      <c r="S163" s="26"/>
    </row>
    <row r="164" spans="1:19" ht="13" x14ac:dyDescent="0.25">
      <c r="A164">
        <v>144</v>
      </c>
      <c r="B164" s="31" t="s">
        <v>433</v>
      </c>
      <c r="C164" s="29" t="s">
        <v>189</v>
      </c>
      <c r="D164" s="27">
        <v>144</v>
      </c>
      <c r="E164" s="68"/>
      <c r="F164" s="67" t="str">
        <f>IF('[2]EU22_2.MELD'!F164&gt;'[1]EU12_2.MELD'!F164+3,"ERROR","")</f>
        <v/>
      </c>
      <c r="G164" s="68"/>
      <c r="H164" s="67" t="str">
        <f>IF('[2]EU22_2.MELD'!H164&gt;'[1]EU12_2.MELD'!H164+3,"ERROR","")</f>
        <v/>
      </c>
      <c r="I164" s="67" t="str">
        <f>IF('[2]EU22_2.MELD'!I164&gt;'[1]EU12_2.MELD'!I164+3,"ERROR","")</f>
        <v/>
      </c>
      <c r="J164" s="67" t="str">
        <f>IF('[2]EU22_2.MELD'!J164&gt;'[1]EU12_2.MELD'!J164+3,"ERROR","")</f>
        <v/>
      </c>
      <c r="K164" s="67" t="str">
        <f>IF('[2]EU22_2.MELD'!K164&gt;'[1]EU12_2.MELD'!K164+3,"ERROR","")</f>
        <v/>
      </c>
      <c r="L164" s="67" t="str">
        <f>IF('[2]EU22_2.MELD'!L164&gt;'[1]EU12_2.MELD'!L164+3,"ERROR","")</f>
        <v/>
      </c>
      <c r="M164" s="67" t="str">
        <f>IF('[2]EU22_2.MELD'!M164&gt;'[1]EU12_2.MELD'!M164+3,"ERROR","")</f>
        <v/>
      </c>
      <c r="N164" s="67" t="str">
        <f>IF('[2]EU22_2.MELD'!N164&gt;'[1]EU12_2.MELD'!N164+3,"ERROR","")</f>
        <v/>
      </c>
      <c r="O164" s="67" t="str">
        <f>IF('[2]EU22_2.MELD'!O164&gt;'[1]EU12_2.MELD'!O164+3,"ERROR","")</f>
        <v/>
      </c>
      <c r="P164" s="67" t="str">
        <f>IF('[2]EU22_2.MELD'!P164&gt;'[1]EU12_2.MELD'!P164+3,"ERROR","")</f>
        <v/>
      </c>
      <c r="Q164" s="67" t="str">
        <f>IF('[2]EU22_2.MELD'!Q164&gt;'[1]EU12_2.MELD'!Q164+3,"ERROR","")</f>
        <v/>
      </c>
      <c r="R164" s="27">
        <v>144</v>
      </c>
      <c r="S164" s="26"/>
    </row>
    <row r="165" spans="1:19" ht="13" x14ac:dyDescent="0.25">
      <c r="A165">
        <v>145</v>
      </c>
      <c r="B165" s="31" t="s">
        <v>434</v>
      </c>
      <c r="C165" s="29" t="s">
        <v>190</v>
      </c>
      <c r="D165" s="27">
        <v>145</v>
      </c>
      <c r="E165" s="68"/>
      <c r="F165" s="67" t="str">
        <f>IF('[2]EU22_2.MELD'!F165&gt;'[1]EU12_2.MELD'!F165+3,"ERROR","")</f>
        <v/>
      </c>
      <c r="G165" s="68"/>
      <c r="H165" s="67" t="str">
        <f>IF('[2]EU22_2.MELD'!H165&gt;'[1]EU12_2.MELD'!H165+3,"ERROR","")</f>
        <v/>
      </c>
      <c r="I165" s="67" t="str">
        <f>IF('[2]EU22_2.MELD'!I165&gt;'[1]EU12_2.MELD'!I165+3,"ERROR","")</f>
        <v/>
      </c>
      <c r="J165" s="67" t="str">
        <f>IF('[2]EU22_2.MELD'!J165&gt;'[1]EU12_2.MELD'!J165+3,"ERROR","")</f>
        <v/>
      </c>
      <c r="K165" s="67" t="str">
        <f>IF('[2]EU22_2.MELD'!K165&gt;'[1]EU12_2.MELD'!K165+3,"ERROR","")</f>
        <v/>
      </c>
      <c r="L165" s="67" t="str">
        <f>IF('[2]EU22_2.MELD'!L165&gt;'[1]EU12_2.MELD'!L165+3,"ERROR","")</f>
        <v/>
      </c>
      <c r="M165" s="67" t="str">
        <f>IF('[2]EU22_2.MELD'!M165&gt;'[1]EU12_2.MELD'!M165+3,"ERROR","")</f>
        <v/>
      </c>
      <c r="N165" s="67" t="str">
        <f>IF('[2]EU22_2.MELD'!N165&gt;'[1]EU12_2.MELD'!N165+3,"ERROR","")</f>
        <v/>
      </c>
      <c r="O165" s="67" t="str">
        <f>IF('[2]EU22_2.MELD'!O165&gt;'[1]EU12_2.MELD'!O165+3,"ERROR","")</f>
        <v/>
      </c>
      <c r="P165" s="67" t="str">
        <f>IF('[2]EU22_2.MELD'!P165&gt;'[1]EU12_2.MELD'!P165+3,"ERROR","")</f>
        <v/>
      </c>
      <c r="Q165" s="67" t="str">
        <f>IF('[2]EU22_2.MELD'!Q165&gt;'[1]EU12_2.MELD'!Q165+3,"ERROR","")</f>
        <v/>
      </c>
      <c r="R165" s="27">
        <v>145</v>
      </c>
      <c r="S165" s="26"/>
    </row>
    <row r="166" spans="1:19" ht="13" x14ac:dyDescent="0.25">
      <c r="A166">
        <v>146</v>
      </c>
      <c r="B166" s="31" t="s">
        <v>191</v>
      </c>
      <c r="C166" s="29" t="s">
        <v>192</v>
      </c>
      <c r="D166" s="27">
        <v>146</v>
      </c>
      <c r="E166" s="68"/>
      <c r="F166" s="67" t="str">
        <f>IF('[2]EU22_2.MELD'!F166&gt;'[1]EU12_2.MELD'!F166+3,"ERROR","")</f>
        <v/>
      </c>
      <c r="G166" s="68"/>
      <c r="H166" s="67" t="str">
        <f>IF('[2]EU22_2.MELD'!H166&gt;'[1]EU12_2.MELD'!H166+3,"ERROR","")</f>
        <v/>
      </c>
      <c r="I166" s="67" t="str">
        <f>IF('[2]EU22_2.MELD'!I166&gt;'[1]EU12_2.MELD'!I166+3,"ERROR","")</f>
        <v/>
      </c>
      <c r="J166" s="67" t="str">
        <f>IF('[2]EU22_2.MELD'!J166&gt;'[1]EU12_2.MELD'!J166+3,"ERROR","")</f>
        <v/>
      </c>
      <c r="K166" s="67" t="str">
        <f>IF('[2]EU22_2.MELD'!K166&gt;'[1]EU12_2.MELD'!K166+3,"ERROR","")</f>
        <v/>
      </c>
      <c r="L166" s="67" t="str">
        <f>IF('[2]EU22_2.MELD'!L166&gt;'[1]EU12_2.MELD'!L166+3,"ERROR","")</f>
        <v/>
      </c>
      <c r="M166" s="67" t="str">
        <f>IF('[2]EU22_2.MELD'!M166&gt;'[1]EU12_2.MELD'!M166+3,"ERROR","")</f>
        <v/>
      </c>
      <c r="N166" s="67" t="str">
        <f>IF('[2]EU22_2.MELD'!N166&gt;'[1]EU12_2.MELD'!N166+3,"ERROR","")</f>
        <v/>
      </c>
      <c r="O166" s="67" t="str">
        <f>IF('[2]EU22_2.MELD'!O166&gt;'[1]EU12_2.MELD'!O166+3,"ERROR","")</f>
        <v/>
      </c>
      <c r="P166" s="67" t="str">
        <f>IF('[2]EU22_2.MELD'!P166&gt;'[1]EU12_2.MELD'!P166+3,"ERROR","")</f>
        <v/>
      </c>
      <c r="Q166" s="67" t="str">
        <f>IF('[2]EU22_2.MELD'!Q166&gt;'[1]EU12_2.MELD'!Q166+3,"ERROR","")</f>
        <v/>
      </c>
      <c r="R166" s="27">
        <v>146</v>
      </c>
      <c r="S166" s="26"/>
    </row>
    <row r="167" spans="1:19" ht="13" x14ac:dyDescent="0.25">
      <c r="A167">
        <v>147</v>
      </c>
      <c r="B167" s="31" t="s">
        <v>435</v>
      </c>
      <c r="C167" s="29" t="s">
        <v>193</v>
      </c>
      <c r="D167" s="27">
        <v>147</v>
      </c>
      <c r="E167" s="68"/>
      <c r="F167" s="67" t="str">
        <f>IF('[2]EU22_2.MELD'!F167&gt;'[1]EU12_2.MELD'!F167+3,"ERROR","")</f>
        <v/>
      </c>
      <c r="G167" s="68"/>
      <c r="H167" s="67" t="str">
        <f>IF('[2]EU22_2.MELD'!H167&gt;'[1]EU12_2.MELD'!H167+3,"ERROR","")</f>
        <v/>
      </c>
      <c r="I167" s="67" t="str">
        <f>IF('[2]EU22_2.MELD'!I167&gt;'[1]EU12_2.MELD'!I167+3,"ERROR","")</f>
        <v/>
      </c>
      <c r="J167" s="67" t="str">
        <f>IF('[2]EU22_2.MELD'!J167&gt;'[1]EU12_2.MELD'!J167+3,"ERROR","")</f>
        <v/>
      </c>
      <c r="K167" s="67" t="str">
        <f>IF('[2]EU22_2.MELD'!K167&gt;'[1]EU12_2.MELD'!K167+3,"ERROR","")</f>
        <v/>
      </c>
      <c r="L167" s="67" t="str">
        <f>IF('[2]EU22_2.MELD'!L167&gt;'[1]EU12_2.MELD'!L167+3,"ERROR","")</f>
        <v/>
      </c>
      <c r="M167" s="67" t="str">
        <f>IF('[2]EU22_2.MELD'!M167&gt;'[1]EU12_2.MELD'!M167+3,"ERROR","")</f>
        <v/>
      </c>
      <c r="N167" s="67" t="str">
        <f>IF('[2]EU22_2.MELD'!N167&gt;'[1]EU12_2.MELD'!N167+3,"ERROR","")</f>
        <v/>
      </c>
      <c r="O167" s="67" t="str">
        <f>IF('[2]EU22_2.MELD'!O167&gt;'[1]EU12_2.MELD'!O167+3,"ERROR","")</f>
        <v/>
      </c>
      <c r="P167" s="67" t="str">
        <f>IF('[2]EU22_2.MELD'!P167&gt;'[1]EU12_2.MELD'!P167+3,"ERROR","")</f>
        <v/>
      </c>
      <c r="Q167" s="67" t="str">
        <f>IF('[2]EU22_2.MELD'!Q167&gt;'[1]EU12_2.MELD'!Q167+3,"ERROR","")</f>
        <v/>
      </c>
      <c r="R167" s="27">
        <v>147</v>
      </c>
      <c r="S167" s="26"/>
    </row>
    <row r="168" spans="1:19" ht="13" x14ac:dyDescent="0.25">
      <c r="A168">
        <v>148</v>
      </c>
      <c r="B168" s="31" t="s">
        <v>436</v>
      </c>
      <c r="C168" s="29" t="s">
        <v>194</v>
      </c>
      <c r="D168" s="27">
        <v>148</v>
      </c>
      <c r="E168" s="68"/>
      <c r="F168" s="67" t="str">
        <f>IF('[2]EU22_2.MELD'!F168&gt;'[1]EU12_2.MELD'!F168+3,"ERROR","")</f>
        <v/>
      </c>
      <c r="G168" s="68"/>
      <c r="H168" s="67" t="str">
        <f>IF('[2]EU22_2.MELD'!H168&gt;'[1]EU12_2.MELD'!H168+3,"ERROR","")</f>
        <v/>
      </c>
      <c r="I168" s="67" t="str">
        <f>IF('[2]EU22_2.MELD'!I168&gt;'[1]EU12_2.MELD'!I168+3,"ERROR","")</f>
        <v/>
      </c>
      <c r="J168" s="67" t="str">
        <f>IF('[2]EU22_2.MELD'!J168&gt;'[1]EU12_2.MELD'!J168+3,"ERROR","")</f>
        <v/>
      </c>
      <c r="K168" s="67" t="str">
        <f>IF('[2]EU22_2.MELD'!K168&gt;'[1]EU12_2.MELD'!K168+3,"ERROR","")</f>
        <v/>
      </c>
      <c r="L168" s="67" t="str">
        <f>IF('[2]EU22_2.MELD'!L168&gt;'[1]EU12_2.MELD'!L168+3,"ERROR","")</f>
        <v/>
      </c>
      <c r="M168" s="67" t="str">
        <f>IF('[2]EU22_2.MELD'!M168&gt;'[1]EU12_2.MELD'!M168+3,"ERROR","")</f>
        <v/>
      </c>
      <c r="N168" s="67" t="str">
        <f>IF('[2]EU22_2.MELD'!N168&gt;'[1]EU12_2.MELD'!N168+3,"ERROR","")</f>
        <v/>
      </c>
      <c r="O168" s="67" t="str">
        <f>IF('[2]EU22_2.MELD'!O168&gt;'[1]EU12_2.MELD'!O168+3,"ERROR","")</f>
        <v/>
      </c>
      <c r="P168" s="67" t="str">
        <f>IF('[2]EU22_2.MELD'!P168&gt;'[1]EU12_2.MELD'!P168+3,"ERROR","")</f>
        <v/>
      </c>
      <c r="Q168" s="67" t="str">
        <f>IF('[2]EU22_2.MELD'!Q168&gt;'[1]EU12_2.MELD'!Q168+3,"ERROR","")</f>
        <v/>
      </c>
      <c r="R168" s="27">
        <v>148</v>
      </c>
      <c r="S168" s="26"/>
    </row>
    <row r="169" spans="1:19" ht="13" x14ac:dyDescent="0.25">
      <c r="A169">
        <v>149</v>
      </c>
      <c r="B169" s="31" t="s">
        <v>437</v>
      </c>
      <c r="C169" s="29" t="s">
        <v>195</v>
      </c>
      <c r="D169" s="27">
        <v>149</v>
      </c>
      <c r="E169" s="68"/>
      <c r="F169" s="67" t="str">
        <f>IF('[2]EU22_2.MELD'!F169&gt;'[1]EU12_2.MELD'!F169+3,"ERROR","")</f>
        <v/>
      </c>
      <c r="G169" s="68"/>
      <c r="H169" s="67" t="str">
        <f>IF('[2]EU22_2.MELD'!H169&gt;'[1]EU12_2.MELD'!H169+3,"ERROR","")</f>
        <v/>
      </c>
      <c r="I169" s="67" t="str">
        <f>IF('[2]EU22_2.MELD'!I169&gt;'[1]EU12_2.MELD'!I169+3,"ERROR","")</f>
        <v/>
      </c>
      <c r="J169" s="67" t="str">
        <f>IF('[2]EU22_2.MELD'!J169&gt;'[1]EU12_2.MELD'!J169+3,"ERROR","")</f>
        <v/>
      </c>
      <c r="K169" s="67" t="str">
        <f>IF('[2]EU22_2.MELD'!K169&gt;'[1]EU12_2.MELD'!K169+3,"ERROR","")</f>
        <v/>
      </c>
      <c r="L169" s="67" t="str">
        <f>IF('[2]EU22_2.MELD'!L169&gt;'[1]EU12_2.MELD'!L169+3,"ERROR","")</f>
        <v/>
      </c>
      <c r="M169" s="67" t="str">
        <f>IF('[2]EU22_2.MELD'!M169&gt;'[1]EU12_2.MELD'!M169+3,"ERROR","")</f>
        <v/>
      </c>
      <c r="N169" s="67" t="str">
        <f>IF('[2]EU22_2.MELD'!N169&gt;'[1]EU12_2.MELD'!N169+3,"ERROR","")</f>
        <v/>
      </c>
      <c r="O169" s="67" t="str">
        <f>IF('[2]EU22_2.MELD'!O169&gt;'[1]EU12_2.MELD'!O169+3,"ERROR","")</f>
        <v/>
      </c>
      <c r="P169" s="67" t="str">
        <f>IF('[2]EU22_2.MELD'!P169&gt;'[1]EU12_2.MELD'!P169+3,"ERROR","")</f>
        <v/>
      </c>
      <c r="Q169" s="67" t="str">
        <f>IF('[2]EU22_2.MELD'!Q169&gt;'[1]EU12_2.MELD'!Q169+3,"ERROR","")</f>
        <v/>
      </c>
      <c r="R169" s="27">
        <v>149</v>
      </c>
      <c r="S169" s="26"/>
    </row>
    <row r="170" spans="1:19" ht="13" x14ac:dyDescent="0.25">
      <c r="A170">
        <v>150</v>
      </c>
      <c r="B170" s="31" t="s">
        <v>438</v>
      </c>
      <c r="C170" s="29" t="s">
        <v>196</v>
      </c>
      <c r="D170" s="27">
        <v>150</v>
      </c>
      <c r="E170" s="68"/>
      <c r="F170" s="67" t="str">
        <f>IF('[2]EU22_2.MELD'!F170&gt;'[1]EU12_2.MELD'!F170+3,"ERROR","")</f>
        <v/>
      </c>
      <c r="G170" s="68"/>
      <c r="H170" s="67" t="str">
        <f>IF('[2]EU22_2.MELD'!H170&gt;'[1]EU12_2.MELD'!H170+3,"ERROR","")</f>
        <v/>
      </c>
      <c r="I170" s="67" t="str">
        <f>IF('[2]EU22_2.MELD'!I170&gt;'[1]EU12_2.MELD'!I170+3,"ERROR","")</f>
        <v/>
      </c>
      <c r="J170" s="67" t="str">
        <f>IF('[2]EU22_2.MELD'!J170&gt;'[1]EU12_2.MELD'!J170+3,"ERROR","")</f>
        <v/>
      </c>
      <c r="K170" s="67" t="str">
        <f>IF('[2]EU22_2.MELD'!K170&gt;'[1]EU12_2.MELD'!K170+3,"ERROR","")</f>
        <v/>
      </c>
      <c r="L170" s="67" t="str">
        <f>IF('[2]EU22_2.MELD'!L170&gt;'[1]EU12_2.MELD'!L170+3,"ERROR","")</f>
        <v/>
      </c>
      <c r="M170" s="67" t="str">
        <f>IF('[2]EU22_2.MELD'!M170&gt;'[1]EU12_2.MELD'!M170+3,"ERROR","")</f>
        <v/>
      </c>
      <c r="N170" s="67" t="str">
        <f>IF('[2]EU22_2.MELD'!N170&gt;'[1]EU12_2.MELD'!N170+3,"ERROR","")</f>
        <v/>
      </c>
      <c r="O170" s="67" t="str">
        <f>IF('[2]EU22_2.MELD'!O170&gt;'[1]EU12_2.MELD'!O170+3,"ERROR","")</f>
        <v/>
      </c>
      <c r="P170" s="67" t="str">
        <f>IF('[2]EU22_2.MELD'!P170&gt;'[1]EU12_2.MELD'!P170+3,"ERROR","")</f>
        <v/>
      </c>
      <c r="Q170" s="67" t="str">
        <f>IF('[2]EU22_2.MELD'!Q170&gt;'[1]EU12_2.MELD'!Q170+3,"ERROR","")</f>
        <v/>
      </c>
      <c r="R170" s="27">
        <v>150</v>
      </c>
      <c r="S170" s="26"/>
    </row>
    <row r="171" spans="1:19" ht="21" customHeight="1" x14ac:dyDescent="0.35">
      <c r="A171"/>
      <c r="B171" s="51" t="s">
        <v>439</v>
      </c>
      <c r="C171" s="52"/>
      <c r="D171" s="27"/>
      <c r="E171" s="60"/>
      <c r="F171" s="60"/>
      <c r="G171" s="60"/>
      <c r="H171" s="60"/>
      <c r="I171" s="60"/>
      <c r="J171" s="60"/>
      <c r="K171" s="60"/>
      <c r="L171" s="60"/>
      <c r="M171" s="60"/>
      <c r="N171" s="60"/>
      <c r="O171" s="60"/>
      <c r="P171" s="60"/>
      <c r="Q171" s="60"/>
      <c r="R171" s="27"/>
      <c r="S171" s="26"/>
    </row>
    <row r="172" spans="1:19" ht="13" x14ac:dyDescent="0.25">
      <c r="A172">
        <v>151</v>
      </c>
      <c r="B172" s="30" t="s">
        <v>197</v>
      </c>
      <c r="C172" s="29" t="s">
        <v>198</v>
      </c>
      <c r="D172" s="27">
        <v>151</v>
      </c>
      <c r="E172" s="68"/>
      <c r="F172" s="67" t="str">
        <f>IF('[2]EU22_2.MELD'!F172&gt;'[1]EU12_2.MELD'!F172+3,"ERROR","")</f>
        <v/>
      </c>
      <c r="G172" s="68"/>
      <c r="H172" s="67" t="str">
        <f>IF('[2]EU22_2.MELD'!H172&gt;'[1]EU12_2.MELD'!H172+3,"ERROR","")</f>
        <v/>
      </c>
      <c r="I172" s="67" t="str">
        <f>IF('[2]EU22_2.MELD'!I172&gt;'[1]EU12_2.MELD'!I172+3,"ERROR","")</f>
        <v/>
      </c>
      <c r="J172" s="67" t="str">
        <f>IF('[2]EU22_2.MELD'!J172&gt;'[1]EU12_2.MELD'!J172+3,"ERROR","")</f>
        <v/>
      </c>
      <c r="K172" s="67" t="str">
        <f>IF('[2]EU22_2.MELD'!K172&gt;'[1]EU12_2.MELD'!K172+3,"ERROR","")</f>
        <v/>
      </c>
      <c r="L172" s="67" t="str">
        <f>IF('[2]EU22_2.MELD'!L172&gt;'[1]EU12_2.MELD'!L172+3,"ERROR","")</f>
        <v/>
      </c>
      <c r="M172" s="67" t="str">
        <f>IF('[2]EU22_2.MELD'!M172&gt;'[1]EU12_2.MELD'!M172+3,"ERROR","")</f>
        <v/>
      </c>
      <c r="N172" s="67" t="str">
        <f>IF('[2]EU22_2.MELD'!N172&gt;'[1]EU12_2.MELD'!N172+3,"ERROR","")</f>
        <v/>
      </c>
      <c r="O172" s="67" t="str">
        <f>IF('[2]EU22_2.MELD'!O172&gt;'[1]EU12_2.MELD'!O172+3,"ERROR","")</f>
        <v/>
      </c>
      <c r="P172" s="67" t="str">
        <f>IF('[2]EU22_2.MELD'!P172&gt;'[1]EU12_2.MELD'!P172+3,"ERROR","")</f>
        <v/>
      </c>
      <c r="Q172" s="67" t="str">
        <f>IF('[2]EU22_2.MELD'!Q172&gt;'[1]EU12_2.MELD'!Q172+3,"ERROR","")</f>
        <v/>
      </c>
      <c r="R172" s="27">
        <v>151</v>
      </c>
      <c r="S172" s="26"/>
    </row>
    <row r="173" spans="1:19" ht="13" x14ac:dyDescent="0.25">
      <c r="A173">
        <v>152</v>
      </c>
      <c r="B173" s="31" t="s">
        <v>440</v>
      </c>
      <c r="C173" s="29" t="s">
        <v>199</v>
      </c>
      <c r="D173" s="27">
        <v>152</v>
      </c>
      <c r="E173" s="68"/>
      <c r="F173" s="67" t="str">
        <f>IF('[2]EU22_2.MELD'!F173&gt;'[1]EU12_2.MELD'!F173+3,"ERROR","")</f>
        <v/>
      </c>
      <c r="G173" s="68"/>
      <c r="H173" s="67" t="str">
        <f>IF('[2]EU22_2.MELD'!H173&gt;'[1]EU12_2.MELD'!H173+3,"ERROR","")</f>
        <v/>
      </c>
      <c r="I173" s="67" t="str">
        <f>IF('[2]EU22_2.MELD'!I173&gt;'[1]EU12_2.MELD'!I173+3,"ERROR","")</f>
        <v/>
      </c>
      <c r="J173" s="67" t="str">
        <f>IF('[2]EU22_2.MELD'!J173&gt;'[1]EU12_2.MELD'!J173+3,"ERROR","")</f>
        <v/>
      </c>
      <c r="K173" s="67" t="str">
        <f>IF('[2]EU22_2.MELD'!K173&gt;'[1]EU12_2.MELD'!K173+3,"ERROR","")</f>
        <v/>
      </c>
      <c r="L173" s="67" t="str">
        <f>IF('[2]EU22_2.MELD'!L173&gt;'[1]EU12_2.MELD'!L173+3,"ERROR","")</f>
        <v/>
      </c>
      <c r="M173" s="67" t="str">
        <f>IF('[2]EU22_2.MELD'!M173&gt;'[1]EU12_2.MELD'!M173+3,"ERROR","")</f>
        <v/>
      </c>
      <c r="N173" s="67" t="str">
        <f>IF('[2]EU22_2.MELD'!N173&gt;'[1]EU12_2.MELD'!N173+3,"ERROR","")</f>
        <v/>
      </c>
      <c r="O173" s="67" t="str">
        <f>IF('[2]EU22_2.MELD'!O173&gt;'[1]EU12_2.MELD'!O173+3,"ERROR","")</f>
        <v/>
      </c>
      <c r="P173" s="67" t="str">
        <f>IF('[2]EU22_2.MELD'!P173&gt;'[1]EU12_2.MELD'!P173+3,"ERROR","")</f>
        <v/>
      </c>
      <c r="Q173" s="67" t="str">
        <f>IF('[2]EU22_2.MELD'!Q173&gt;'[1]EU12_2.MELD'!Q173+3,"ERROR","")</f>
        <v/>
      </c>
      <c r="R173" s="27">
        <v>152</v>
      </c>
      <c r="S173" s="26"/>
    </row>
    <row r="174" spans="1:19" ht="13" x14ac:dyDescent="0.25">
      <c r="A174">
        <v>153</v>
      </c>
      <c r="B174" s="31" t="s">
        <v>441</v>
      </c>
      <c r="C174" s="29" t="s">
        <v>200</v>
      </c>
      <c r="D174" s="27">
        <v>153</v>
      </c>
      <c r="E174" s="68"/>
      <c r="F174" s="67" t="str">
        <f>IF('[2]EU22_2.MELD'!F174&gt;'[1]EU12_2.MELD'!F174+3,"ERROR","")</f>
        <v/>
      </c>
      <c r="G174" s="68"/>
      <c r="H174" s="67" t="str">
        <f>IF('[2]EU22_2.MELD'!H174&gt;'[1]EU12_2.MELD'!H174+3,"ERROR","")</f>
        <v/>
      </c>
      <c r="I174" s="67" t="str">
        <f>IF('[2]EU22_2.MELD'!I174&gt;'[1]EU12_2.MELD'!I174+3,"ERROR","")</f>
        <v/>
      </c>
      <c r="J174" s="67" t="str">
        <f>IF('[2]EU22_2.MELD'!J174&gt;'[1]EU12_2.MELD'!J174+3,"ERROR","")</f>
        <v/>
      </c>
      <c r="K174" s="67" t="str">
        <f>IF('[2]EU22_2.MELD'!K174&gt;'[1]EU12_2.MELD'!K174+3,"ERROR","")</f>
        <v/>
      </c>
      <c r="L174" s="67" t="str">
        <f>IF('[2]EU22_2.MELD'!L174&gt;'[1]EU12_2.MELD'!L174+3,"ERROR","")</f>
        <v/>
      </c>
      <c r="M174" s="67" t="str">
        <f>IF('[2]EU22_2.MELD'!M174&gt;'[1]EU12_2.MELD'!M174+3,"ERROR","")</f>
        <v/>
      </c>
      <c r="N174" s="67" t="str">
        <f>IF('[2]EU22_2.MELD'!N174&gt;'[1]EU12_2.MELD'!N174+3,"ERROR","")</f>
        <v/>
      </c>
      <c r="O174" s="67" t="str">
        <f>IF('[2]EU22_2.MELD'!O174&gt;'[1]EU12_2.MELD'!O174+3,"ERROR","")</f>
        <v/>
      </c>
      <c r="P174" s="67" t="str">
        <f>IF('[2]EU22_2.MELD'!P174&gt;'[1]EU12_2.MELD'!P174+3,"ERROR","")</f>
        <v/>
      </c>
      <c r="Q174" s="67" t="str">
        <f>IF('[2]EU22_2.MELD'!Q174&gt;'[1]EU12_2.MELD'!Q174+3,"ERROR","")</f>
        <v/>
      </c>
      <c r="R174" s="27">
        <v>153</v>
      </c>
      <c r="S174" s="26"/>
    </row>
    <row r="175" spans="1:19" ht="13" x14ac:dyDescent="0.25">
      <c r="A175">
        <v>154</v>
      </c>
      <c r="B175" s="31" t="s">
        <v>442</v>
      </c>
      <c r="C175" s="29" t="s">
        <v>201</v>
      </c>
      <c r="D175" s="27">
        <v>154</v>
      </c>
      <c r="E175" s="68"/>
      <c r="F175" s="67" t="str">
        <f>IF('[2]EU22_2.MELD'!F175&gt;'[1]EU12_2.MELD'!F175+3,"ERROR","")</f>
        <v/>
      </c>
      <c r="G175" s="68"/>
      <c r="H175" s="67" t="str">
        <f>IF('[2]EU22_2.MELD'!H175&gt;'[1]EU12_2.MELD'!H175+3,"ERROR","")</f>
        <v/>
      </c>
      <c r="I175" s="67" t="str">
        <f>IF('[2]EU22_2.MELD'!I175&gt;'[1]EU12_2.MELD'!I175+3,"ERROR","")</f>
        <v/>
      </c>
      <c r="J175" s="67" t="str">
        <f>IF('[2]EU22_2.MELD'!J175&gt;'[1]EU12_2.MELD'!J175+3,"ERROR","")</f>
        <v/>
      </c>
      <c r="K175" s="67" t="str">
        <f>IF('[2]EU22_2.MELD'!K175&gt;'[1]EU12_2.MELD'!K175+3,"ERROR","")</f>
        <v/>
      </c>
      <c r="L175" s="67" t="str">
        <f>IF('[2]EU22_2.MELD'!L175&gt;'[1]EU12_2.MELD'!L175+3,"ERROR","")</f>
        <v/>
      </c>
      <c r="M175" s="67" t="str">
        <f>IF('[2]EU22_2.MELD'!M175&gt;'[1]EU12_2.MELD'!M175+3,"ERROR","")</f>
        <v/>
      </c>
      <c r="N175" s="67" t="str">
        <f>IF('[2]EU22_2.MELD'!N175&gt;'[1]EU12_2.MELD'!N175+3,"ERROR","")</f>
        <v/>
      </c>
      <c r="O175" s="67" t="str">
        <f>IF('[2]EU22_2.MELD'!O175&gt;'[1]EU12_2.MELD'!O175+3,"ERROR","")</f>
        <v/>
      </c>
      <c r="P175" s="67" t="str">
        <f>IF('[2]EU22_2.MELD'!P175&gt;'[1]EU12_2.MELD'!P175+3,"ERROR","")</f>
        <v/>
      </c>
      <c r="Q175" s="67" t="str">
        <f>IF('[2]EU22_2.MELD'!Q175&gt;'[1]EU12_2.MELD'!Q175+3,"ERROR","")</f>
        <v/>
      </c>
      <c r="R175" s="27">
        <v>154</v>
      </c>
      <c r="S175" s="26"/>
    </row>
    <row r="176" spans="1:19" ht="13" x14ac:dyDescent="0.25">
      <c r="A176">
        <v>155</v>
      </c>
      <c r="B176" s="31" t="s">
        <v>202</v>
      </c>
      <c r="C176" s="29" t="s">
        <v>203</v>
      </c>
      <c r="D176" s="27">
        <v>155</v>
      </c>
      <c r="E176" s="68"/>
      <c r="F176" s="67" t="str">
        <f>IF('[2]EU22_2.MELD'!F176&gt;'[1]EU12_2.MELD'!F176+3,"ERROR","")</f>
        <v/>
      </c>
      <c r="G176" s="68"/>
      <c r="H176" s="67" t="str">
        <f>IF('[2]EU22_2.MELD'!H176&gt;'[1]EU12_2.MELD'!H176+3,"ERROR","")</f>
        <v/>
      </c>
      <c r="I176" s="67" t="str">
        <f>IF('[2]EU22_2.MELD'!I176&gt;'[1]EU12_2.MELD'!I176+3,"ERROR","")</f>
        <v/>
      </c>
      <c r="J176" s="67" t="str">
        <f>IF('[2]EU22_2.MELD'!J176&gt;'[1]EU12_2.MELD'!J176+3,"ERROR","")</f>
        <v/>
      </c>
      <c r="K176" s="67" t="str">
        <f>IF('[2]EU22_2.MELD'!K176&gt;'[1]EU12_2.MELD'!K176+3,"ERROR","")</f>
        <v/>
      </c>
      <c r="L176" s="67" t="str">
        <f>IF('[2]EU22_2.MELD'!L176&gt;'[1]EU12_2.MELD'!L176+3,"ERROR","")</f>
        <v/>
      </c>
      <c r="M176" s="67" t="str">
        <f>IF('[2]EU22_2.MELD'!M176&gt;'[1]EU12_2.MELD'!M176+3,"ERROR","")</f>
        <v/>
      </c>
      <c r="N176" s="67" t="str">
        <f>IF('[2]EU22_2.MELD'!N176&gt;'[1]EU12_2.MELD'!N176+3,"ERROR","")</f>
        <v/>
      </c>
      <c r="O176" s="67" t="str">
        <f>IF('[2]EU22_2.MELD'!O176&gt;'[1]EU12_2.MELD'!O176+3,"ERROR","")</f>
        <v/>
      </c>
      <c r="P176" s="67" t="str">
        <f>IF('[2]EU22_2.MELD'!P176&gt;'[1]EU12_2.MELD'!P176+3,"ERROR","")</f>
        <v/>
      </c>
      <c r="Q176" s="67" t="str">
        <f>IF('[2]EU22_2.MELD'!Q176&gt;'[1]EU12_2.MELD'!Q176+3,"ERROR","")</f>
        <v/>
      </c>
      <c r="R176" s="27">
        <v>155</v>
      </c>
      <c r="S176" s="26"/>
    </row>
    <row r="177" spans="1:19" ht="13" x14ac:dyDescent="0.25">
      <c r="A177">
        <v>156</v>
      </c>
      <c r="B177" s="31" t="s">
        <v>443</v>
      </c>
      <c r="C177" s="29" t="s">
        <v>204</v>
      </c>
      <c r="D177" s="27">
        <v>156</v>
      </c>
      <c r="E177" s="68"/>
      <c r="F177" s="67" t="str">
        <f>IF('[2]EU22_2.MELD'!F177&gt;'[1]EU12_2.MELD'!F177+3,"ERROR","")</f>
        <v/>
      </c>
      <c r="G177" s="68"/>
      <c r="H177" s="67" t="str">
        <f>IF('[2]EU22_2.MELD'!H177&gt;'[1]EU12_2.MELD'!H177+3,"ERROR","")</f>
        <v/>
      </c>
      <c r="I177" s="67" t="str">
        <f>IF('[2]EU22_2.MELD'!I177&gt;'[1]EU12_2.MELD'!I177+3,"ERROR","")</f>
        <v/>
      </c>
      <c r="J177" s="67" t="str">
        <f>IF('[2]EU22_2.MELD'!J177&gt;'[1]EU12_2.MELD'!J177+3,"ERROR","")</f>
        <v/>
      </c>
      <c r="K177" s="67" t="str">
        <f>IF('[2]EU22_2.MELD'!K177&gt;'[1]EU12_2.MELD'!K177+3,"ERROR","")</f>
        <v/>
      </c>
      <c r="L177" s="67" t="str">
        <f>IF('[2]EU22_2.MELD'!L177&gt;'[1]EU12_2.MELD'!L177+3,"ERROR","")</f>
        <v/>
      </c>
      <c r="M177" s="67" t="str">
        <f>IF('[2]EU22_2.MELD'!M177&gt;'[1]EU12_2.MELD'!M177+3,"ERROR","")</f>
        <v/>
      </c>
      <c r="N177" s="67" t="str">
        <f>IF('[2]EU22_2.MELD'!N177&gt;'[1]EU12_2.MELD'!N177+3,"ERROR","")</f>
        <v/>
      </c>
      <c r="O177" s="67" t="str">
        <f>IF('[2]EU22_2.MELD'!O177&gt;'[1]EU12_2.MELD'!O177+3,"ERROR","")</f>
        <v/>
      </c>
      <c r="P177" s="67" t="str">
        <f>IF('[2]EU22_2.MELD'!P177&gt;'[1]EU12_2.MELD'!P177+3,"ERROR","")</f>
        <v/>
      </c>
      <c r="Q177" s="67" t="str">
        <f>IF('[2]EU22_2.MELD'!Q177&gt;'[1]EU12_2.MELD'!Q177+3,"ERROR","")</f>
        <v/>
      </c>
      <c r="R177" s="27">
        <v>156</v>
      </c>
      <c r="S177" s="26"/>
    </row>
    <row r="178" spans="1:19" ht="13" x14ac:dyDescent="0.3">
      <c r="A178">
        <v>157</v>
      </c>
      <c r="B178" s="31" t="s">
        <v>444</v>
      </c>
      <c r="C178" s="50" t="s">
        <v>205</v>
      </c>
      <c r="D178" s="27">
        <v>157</v>
      </c>
      <c r="E178" s="68"/>
      <c r="F178" s="67" t="str">
        <f>IF('[2]EU22_2.MELD'!F178&gt;'[1]EU12_2.MELD'!F178+3,"ERROR","")</f>
        <v/>
      </c>
      <c r="G178" s="68"/>
      <c r="H178" s="67" t="str">
        <f>IF('[2]EU22_2.MELD'!H178&gt;'[1]EU12_2.MELD'!H178+3,"ERROR","")</f>
        <v/>
      </c>
      <c r="I178" s="67" t="str">
        <f>IF('[2]EU22_2.MELD'!I178&gt;'[1]EU12_2.MELD'!I178+3,"ERROR","")</f>
        <v/>
      </c>
      <c r="J178" s="67" t="str">
        <f>IF('[2]EU22_2.MELD'!J178&gt;'[1]EU12_2.MELD'!J178+3,"ERROR","")</f>
        <v/>
      </c>
      <c r="K178" s="67" t="str">
        <f>IF('[2]EU22_2.MELD'!K178&gt;'[1]EU12_2.MELD'!K178+3,"ERROR","")</f>
        <v/>
      </c>
      <c r="L178" s="67" t="str">
        <f>IF('[2]EU22_2.MELD'!L178&gt;'[1]EU12_2.MELD'!L178+3,"ERROR","")</f>
        <v/>
      </c>
      <c r="M178" s="67" t="str">
        <f>IF('[2]EU22_2.MELD'!M178&gt;'[1]EU12_2.MELD'!M178+3,"ERROR","")</f>
        <v/>
      </c>
      <c r="N178" s="67" t="str">
        <f>IF('[2]EU22_2.MELD'!N178&gt;'[1]EU12_2.MELD'!N178+3,"ERROR","")</f>
        <v/>
      </c>
      <c r="O178" s="67" t="str">
        <f>IF('[2]EU22_2.MELD'!O178&gt;'[1]EU12_2.MELD'!O178+3,"ERROR","")</f>
        <v/>
      </c>
      <c r="P178" s="67" t="str">
        <f>IF('[2]EU22_2.MELD'!P178&gt;'[1]EU12_2.MELD'!P178+3,"ERROR","")</f>
        <v/>
      </c>
      <c r="Q178" s="67" t="str">
        <f>IF('[2]EU22_2.MELD'!Q178&gt;'[1]EU12_2.MELD'!Q178+3,"ERROR","")</f>
        <v/>
      </c>
      <c r="R178" s="27">
        <v>157</v>
      </c>
      <c r="S178" s="26"/>
    </row>
    <row r="179" spans="1:19" ht="13" x14ac:dyDescent="0.25">
      <c r="A179">
        <v>158</v>
      </c>
      <c r="B179" s="31" t="s">
        <v>206</v>
      </c>
      <c r="C179" s="29" t="s">
        <v>207</v>
      </c>
      <c r="D179" s="27">
        <v>158</v>
      </c>
      <c r="E179" s="68"/>
      <c r="F179" s="67" t="str">
        <f>IF('[2]EU22_2.MELD'!F179&gt;'[1]EU12_2.MELD'!F179+3,"ERROR","")</f>
        <v/>
      </c>
      <c r="G179" s="68"/>
      <c r="H179" s="67" t="str">
        <f>IF('[2]EU22_2.MELD'!H179&gt;'[1]EU12_2.MELD'!H179+3,"ERROR","")</f>
        <v/>
      </c>
      <c r="I179" s="67" t="str">
        <f>IF('[2]EU22_2.MELD'!I179&gt;'[1]EU12_2.MELD'!I179+3,"ERROR","")</f>
        <v/>
      </c>
      <c r="J179" s="67" t="str">
        <f>IF('[2]EU22_2.MELD'!J179&gt;'[1]EU12_2.MELD'!J179+3,"ERROR","")</f>
        <v/>
      </c>
      <c r="K179" s="67" t="str">
        <f>IF('[2]EU22_2.MELD'!K179&gt;'[1]EU12_2.MELD'!K179+3,"ERROR","")</f>
        <v/>
      </c>
      <c r="L179" s="67" t="str">
        <f>IF('[2]EU22_2.MELD'!L179&gt;'[1]EU12_2.MELD'!L179+3,"ERROR","")</f>
        <v/>
      </c>
      <c r="M179" s="67" t="str">
        <f>IF('[2]EU22_2.MELD'!M179&gt;'[1]EU12_2.MELD'!M179+3,"ERROR","")</f>
        <v/>
      </c>
      <c r="N179" s="67" t="str">
        <f>IF('[2]EU22_2.MELD'!N179&gt;'[1]EU12_2.MELD'!N179+3,"ERROR","")</f>
        <v/>
      </c>
      <c r="O179" s="67" t="str">
        <f>IF('[2]EU22_2.MELD'!O179&gt;'[1]EU12_2.MELD'!O179+3,"ERROR","")</f>
        <v/>
      </c>
      <c r="P179" s="67" t="str">
        <f>IF('[2]EU22_2.MELD'!P179&gt;'[1]EU12_2.MELD'!P179+3,"ERROR","")</f>
        <v/>
      </c>
      <c r="Q179" s="67" t="str">
        <f>IF('[2]EU22_2.MELD'!Q179&gt;'[1]EU12_2.MELD'!Q179+3,"ERROR","")</f>
        <v/>
      </c>
      <c r="R179" s="27">
        <v>158</v>
      </c>
      <c r="S179" s="26"/>
    </row>
    <row r="180" spans="1:19" ht="13" x14ac:dyDescent="0.25">
      <c r="A180">
        <v>159</v>
      </c>
      <c r="B180" s="31" t="s">
        <v>445</v>
      </c>
      <c r="C180" s="29" t="s">
        <v>208</v>
      </c>
      <c r="D180" s="27">
        <v>159</v>
      </c>
      <c r="E180" s="68"/>
      <c r="F180" s="67" t="str">
        <f>IF('[2]EU22_2.MELD'!F180&gt;'[1]EU12_2.MELD'!F180+3,"ERROR","")</f>
        <v/>
      </c>
      <c r="G180" s="68"/>
      <c r="H180" s="67" t="str">
        <f>IF('[2]EU22_2.MELD'!H180&gt;'[1]EU12_2.MELD'!H180+3,"ERROR","")</f>
        <v/>
      </c>
      <c r="I180" s="67" t="str">
        <f>IF('[2]EU22_2.MELD'!I180&gt;'[1]EU12_2.MELD'!I180+3,"ERROR","")</f>
        <v/>
      </c>
      <c r="J180" s="67" t="str">
        <f>IF('[2]EU22_2.MELD'!J180&gt;'[1]EU12_2.MELD'!J180+3,"ERROR","")</f>
        <v/>
      </c>
      <c r="K180" s="67" t="str">
        <f>IF('[2]EU22_2.MELD'!K180&gt;'[1]EU12_2.MELD'!K180+3,"ERROR","")</f>
        <v/>
      </c>
      <c r="L180" s="67" t="str">
        <f>IF('[2]EU22_2.MELD'!L180&gt;'[1]EU12_2.MELD'!L180+3,"ERROR","")</f>
        <v/>
      </c>
      <c r="M180" s="67" t="str">
        <f>IF('[2]EU22_2.MELD'!M180&gt;'[1]EU12_2.MELD'!M180+3,"ERROR","")</f>
        <v/>
      </c>
      <c r="N180" s="67" t="str">
        <f>IF('[2]EU22_2.MELD'!N180&gt;'[1]EU12_2.MELD'!N180+3,"ERROR","")</f>
        <v/>
      </c>
      <c r="O180" s="67" t="str">
        <f>IF('[2]EU22_2.MELD'!O180&gt;'[1]EU12_2.MELD'!O180+3,"ERROR","")</f>
        <v/>
      </c>
      <c r="P180" s="67" t="str">
        <f>IF('[2]EU22_2.MELD'!P180&gt;'[1]EU12_2.MELD'!P180+3,"ERROR","")</f>
        <v/>
      </c>
      <c r="Q180" s="67" t="str">
        <f>IF('[2]EU22_2.MELD'!Q180&gt;'[1]EU12_2.MELD'!Q180+3,"ERROR","")</f>
        <v/>
      </c>
      <c r="R180" s="27">
        <v>159</v>
      </c>
      <c r="S180" s="26"/>
    </row>
    <row r="181" spans="1:19" ht="13" x14ac:dyDescent="0.25">
      <c r="A181">
        <v>160</v>
      </c>
      <c r="B181" s="31" t="s">
        <v>446</v>
      </c>
      <c r="C181" s="29" t="s">
        <v>209</v>
      </c>
      <c r="D181" s="27">
        <v>160</v>
      </c>
      <c r="E181" s="68"/>
      <c r="F181" s="67" t="str">
        <f>IF('[2]EU22_2.MELD'!F181&gt;'[1]EU12_2.MELD'!F181+3,"ERROR","")</f>
        <v/>
      </c>
      <c r="G181" s="68"/>
      <c r="H181" s="67" t="str">
        <f>IF('[2]EU22_2.MELD'!H181&gt;'[1]EU12_2.MELD'!H181+3,"ERROR","")</f>
        <v/>
      </c>
      <c r="I181" s="67" t="str">
        <f>IF('[2]EU22_2.MELD'!I181&gt;'[1]EU12_2.MELD'!I181+3,"ERROR","")</f>
        <v/>
      </c>
      <c r="J181" s="67" t="str">
        <f>IF('[2]EU22_2.MELD'!J181&gt;'[1]EU12_2.MELD'!J181+3,"ERROR","")</f>
        <v/>
      </c>
      <c r="K181" s="67" t="str">
        <f>IF('[2]EU22_2.MELD'!K181&gt;'[1]EU12_2.MELD'!K181+3,"ERROR","")</f>
        <v/>
      </c>
      <c r="L181" s="67" t="str">
        <f>IF('[2]EU22_2.MELD'!L181&gt;'[1]EU12_2.MELD'!L181+3,"ERROR","")</f>
        <v/>
      </c>
      <c r="M181" s="67" t="str">
        <f>IF('[2]EU22_2.MELD'!M181&gt;'[1]EU12_2.MELD'!M181+3,"ERROR","")</f>
        <v/>
      </c>
      <c r="N181" s="67" t="str">
        <f>IF('[2]EU22_2.MELD'!N181&gt;'[1]EU12_2.MELD'!N181+3,"ERROR","")</f>
        <v/>
      </c>
      <c r="O181" s="67" t="str">
        <f>IF('[2]EU22_2.MELD'!O181&gt;'[1]EU12_2.MELD'!O181+3,"ERROR","")</f>
        <v/>
      </c>
      <c r="P181" s="67" t="str">
        <f>IF('[2]EU22_2.MELD'!P181&gt;'[1]EU12_2.MELD'!P181+3,"ERROR","")</f>
        <v/>
      </c>
      <c r="Q181" s="67" t="str">
        <f>IF('[2]EU22_2.MELD'!Q181&gt;'[1]EU12_2.MELD'!Q181+3,"ERROR","")</f>
        <v/>
      </c>
      <c r="R181" s="27">
        <v>160</v>
      </c>
      <c r="S181" s="26"/>
    </row>
    <row r="182" spans="1:19" ht="13" x14ac:dyDescent="0.25">
      <c r="A182">
        <v>161</v>
      </c>
      <c r="B182" s="31" t="s">
        <v>447</v>
      </c>
      <c r="C182" s="29" t="s">
        <v>210</v>
      </c>
      <c r="D182" s="27">
        <v>161</v>
      </c>
      <c r="E182" s="68"/>
      <c r="F182" s="67" t="str">
        <f>IF('[2]EU22_2.MELD'!F182&gt;'[1]EU12_2.MELD'!F182+3,"ERROR","")</f>
        <v/>
      </c>
      <c r="G182" s="68"/>
      <c r="H182" s="67" t="str">
        <f>IF('[2]EU22_2.MELD'!H182&gt;'[1]EU12_2.MELD'!H182+3,"ERROR","")</f>
        <v/>
      </c>
      <c r="I182" s="67" t="str">
        <f>IF('[2]EU22_2.MELD'!I182&gt;'[1]EU12_2.MELD'!I182+3,"ERROR","")</f>
        <v/>
      </c>
      <c r="J182" s="67" t="str">
        <f>IF('[2]EU22_2.MELD'!J182&gt;'[1]EU12_2.MELD'!J182+3,"ERROR","")</f>
        <v/>
      </c>
      <c r="K182" s="67" t="str">
        <f>IF('[2]EU22_2.MELD'!K182&gt;'[1]EU12_2.MELD'!K182+3,"ERROR","")</f>
        <v/>
      </c>
      <c r="L182" s="67" t="str">
        <f>IF('[2]EU22_2.MELD'!L182&gt;'[1]EU12_2.MELD'!L182+3,"ERROR","")</f>
        <v/>
      </c>
      <c r="M182" s="67" t="str">
        <f>IF('[2]EU22_2.MELD'!M182&gt;'[1]EU12_2.MELD'!M182+3,"ERROR","")</f>
        <v/>
      </c>
      <c r="N182" s="67" t="str">
        <f>IF('[2]EU22_2.MELD'!N182&gt;'[1]EU12_2.MELD'!N182+3,"ERROR","")</f>
        <v/>
      </c>
      <c r="O182" s="67" t="str">
        <f>IF('[2]EU22_2.MELD'!O182&gt;'[1]EU12_2.MELD'!O182+3,"ERROR","")</f>
        <v/>
      </c>
      <c r="P182" s="67" t="str">
        <f>IF('[2]EU22_2.MELD'!P182&gt;'[1]EU12_2.MELD'!P182+3,"ERROR","")</f>
        <v/>
      </c>
      <c r="Q182" s="67" t="str">
        <f>IF('[2]EU22_2.MELD'!Q182&gt;'[1]EU12_2.MELD'!Q182+3,"ERROR","")</f>
        <v/>
      </c>
      <c r="R182" s="27">
        <v>161</v>
      </c>
      <c r="S182" s="26"/>
    </row>
    <row r="183" spans="1:19" ht="13" x14ac:dyDescent="0.25">
      <c r="A183">
        <v>162</v>
      </c>
      <c r="B183" s="31" t="s">
        <v>448</v>
      </c>
      <c r="C183" s="29" t="s">
        <v>211</v>
      </c>
      <c r="D183" s="27">
        <v>162</v>
      </c>
      <c r="E183" s="68"/>
      <c r="F183" s="67" t="str">
        <f>IF('[2]EU22_2.MELD'!F183&gt;'[1]EU12_2.MELD'!F183+3,"ERROR","")</f>
        <v/>
      </c>
      <c r="G183" s="68"/>
      <c r="H183" s="67" t="str">
        <f>IF('[2]EU22_2.MELD'!H183&gt;'[1]EU12_2.MELD'!H183+3,"ERROR","")</f>
        <v/>
      </c>
      <c r="I183" s="67" t="str">
        <f>IF('[2]EU22_2.MELD'!I183&gt;'[1]EU12_2.MELD'!I183+3,"ERROR","")</f>
        <v/>
      </c>
      <c r="J183" s="67" t="str">
        <f>IF('[2]EU22_2.MELD'!J183&gt;'[1]EU12_2.MELD'!J183+3,"ERROR","")</f>
        <v/>
      </c>
      <c r="K183" s="67" t="str">
        <f>IF('[2]EU22_2.MELD'!K183&gt;'[1]EU12_2.MELD'!K183+3,"ERROR","")</f>
        <v/>
      </c>
      <c r="L183" s="67" t="str">
        <f>IF('[2]EU22_2.MELD'!L183&gt;'[1]EU12_2.MELD'!L183+3,"ERROR","")</f>
        <v/>
      </c>
      <c r="M183" s="67" t="str">
        <f>IF('[2]EU22_2.MELD'!M183&gt;'[1]EU12_2.MELD'!M183+3,"ERROR","")</f>
        <v/>
      </c>
      <c r="N183" s="67" t="str">
        <f>IF('[2]EU22_2.MELD'!N183&gt;'[1]EU12_2.MELD'!N183+3,"ERROR","")</f>
        <v/>
      </c>
      <c r="O183" s="67" t="str">
        <f>IF('[2]EU22_2.MELD'!O183&gt;'[1]EU12_2.MELD'!O183+3,"ERROR","")</f>
        <v/>
      </c>
      <c r="P183" s="67" t="str">
        <f>IF('[2]EU22_2.MELD'!P183&gt;'[1]EU12_2.MELD'!P183+3,"ERROR","")</f>
        <v/>
      </c>
      <c r="Q183" s="67" t="str">
        <f>IF('[2]EU22_2.MELD'!Q183&gt;'[1]EU12_2.MELD'!Q183+3,"ERROR","")</f>
        <v/>
      </c>
      <c r="R183" s="27">
        <v>162</v>
      </c>
      <c r="S183" s="26"/>
    </row>
    <row r="184" spans="1:19" ht="13" x14ac:dyDescent="0.25">
      <c r="A184">
        <v>163</v>
      </c>
      <c r="B184" s="31" t="s">
        <v>449</v>
      </c>
      <c r="C184" s="29" t="s">
        <v>212</v>
      </c>
      <c r="D184" s="27">
        <v>163</v>
      </c>
      <c r="E184" s="68"/>
      <c r="F184" s="67" t="str">
        <f>IF('[2]EU22_2.MELD'!F184&gt;'[1]EU12_2.MELD'!F184+3,"ERROR","")</f>
        <v/>
      </c>
      <c r="G184" s="68"/>
      <c r="H184" s="67" t="str">
        <f>IF('[2]EU22_2.MELD'!H184&gt;'[1]EU12_2.MELD'!H184+3,"ERROR","")</f>
        <v/>
      </c>
      <c r="I184" s="67" t="str">
        <f>IF('[2]EU22_2.MELD'!I184&gt;'[1]EU12_2.MELD'!I184+3,"ERROR","")</f>
        <v/>
      </c>
      <c r="J184" s="67" t="str">
        <f>IF('[2]EU22_2.MELD'!J184&gt;'[1]EU12_2.MELD'!J184+3,"ERROR","")</f>
        <v/>
      </c>
      <c r="K184" s="67" t="str">
        <f>IF('[2]EU22_2.MELD'!K184&gt;'[1]EU12_2.MELD'!K184+3,"ERROR","")</f>
        <v/>
      </c>
      <c r="L184" s="67" t="str">
        <f>IF('[2]EU22_2.MELD'!L184&gt;'[1]EU12_2.MELD'!L184+3,"ERROR","")</f>
        <v/>
      </c>
      <c r="M184" s="67" t="str">
        <f>IF('[2]EU22_2.MELD'!M184&gt;'[1]EU12_2.MELD'!M184+3,"ERROR","")</f>
        <v/>
      </c>
      <c r="N184" s="67" t="str">
        <f>IF('[2]EU22_2.MELD'!N184&gt;'[1]EU12_2.MELD'!N184+3,"ERROR","")</f>
        <v/>
      </c>
      <c r="O184" s="67" t="str">
        <f>IF('[2]EU22_2.MELD'!O184&gt;'[1]EU12_2.MELD'!O184+3,"ERROR","")</f>
        <v/>
      </c>
      <c r="P184" s="67" t="str">
        <f>IF('[2]EU22_2.MELD'!P184&gt;'[1]EU12_2.MELD'!P184+3,"ERROR","")</f>
        <v/>
      </c>
      <c r="Q184" s="67" t="str">
        <f>IF('[2]EU22_2.MELD'!Q184&gt;'[1]EU12_2.MELD'!Q184+3,"ERROR","")</f>
        <v/>
      </c>
      <c r="R184" s="27">
        <v>163</v>
      </c>
      <c r="S184" s="26"/>
    </row>
    <row r="185" spans="1:19" ht="13" x14ac:dyDescent="0.25">
      <c r="A185">
        <v>164</v>
      </c>
      <c r="B185" s="31" t="s">
        <v>450</v>
      </c>
      <c r="C185" s="56" t="s">
        <v>213</v>
      </c>
      <c r="D185" s="27">
        <v>164</v>
      </c>
      <c r="E185" s="68"/>
      <c r="F185" s="67" t="str">
        <f>IF('[2]EU22_2.MELD'!F185&gt;'[1]EU12_2.MELD'!F185+3,"ERROR","")</f>
        <v/>
      </c>
      <c r="G185" s="68"/>
      <c r="H185" s="67" t="str">
        <f>IF('[2]EU22_2.MELD'!H185&gt;'[1]EU12_2.MELD'!H185+3,"ERROR","")</f>
        <v/>
      </c>
      <c r="I185" s="67" t="str">
        <f>IF('[2]EU22_2.MELD'!I185&gt;'[1]EU12_2.MELD'!I185+3,"ERROR","")</f>
        <v/>
      </c>
      <c r="J185" s="67" t="str">
        <f>IF('[2]EU22_2.MELD'!J185&gt;'[1]EU12_2.MELD'!J185+3,"ERROR","")</f>
        <v/>
      </c>
      <c r="K185" s="67" t="str">
        <f>IF('[2]EU22_2.MELD'!K185&gt;'[1]EU12_2.MELD'!K185+3,"ERROR","")</f>
        <v/>
      </c>
      <c r="L185" s="67" t="str">
        <f>IF('[2]EU22_2.MELD'!L185&gt;'[1]EU12_2.MELD'!L185+3,"ERROR","")</f>
        <v/>
      </c>
      <c r="M185" s="67" t="str">
        <f>IF('[2]EU22_2.MELD'!M185&gt;'[1]EU12_2.MELD'!M185+3,"ERROR","")</f>
        <v/>
      </c>
      <c r="N185" s="67" t="str">
        <f>IF('[2]EU22_2.MELD'!N185&gt;'[1]EU12_2.MELD'!N185+3,"ERROR","")</f>
        <v/>
      </c>
      <c r="O185" s="67" t="str">
        <f>IF('[2]EU22_2.MELD'!O185&gt;'[1]EU12_2.MELD'!O185+3,"ERROR","")</f>
        <v/>
      </c>
      <c r="P185" s="67" t="str">
        <f>IF('[2]EU22_2.MELD'!P185&gt;'[1]EU12_2.MELD'!P185+3,"ERROR","")</f>
        <v/>
      </c>
      <c r="Q185" s="67" t="str">
        <f>IF('[2]EU22_2.MELD'!Q185&gt;'[1]EU12_2.MELD'!Q185+3,"ERROR","")</f>
        <v/>
      </c>
      <c r="R185" s="27">
        <v>164</v>
      </c>
      <c r="S185" s="26"/>
    </row>
    <row r="186" spans="1:19" ht="13" x14ac:dyDescent="0.25">
      <c r="A186">
        <v>165</v>
      </c>
      <c r="B186" s="31" t="s">
        <v>214</v>
      </c>
      <c r="C186" s="29" t="s">
        <v>215</v>
      </c>
      <c r="D186" s="27">
        <v>165</v>
      </c>
      <c r="E186" s="68"/>
      <c r="F186" s="67" t="str">
        <f>IF('[2]EU22_2.MELD'!F186&gt;'[1]EU12_2.MELD'!F186+3,"ERROR","")</f>
        <v/>
      </c>
      <c r="G186" s="68"/>
      <c r="H186" s="67" t="str">
        <f>IF('[2]EU22_2.MELD'!H186&gt;'[1]EU12_2.MELD'!H186+3,"ERROR","")</f>
        <v/>
      </c>
      <c r="I186" s="67" t="str">
        <f>IF('[2]EU22_2.MELD'!I186&gt;'[1]EU12_2.MELD'!I186+3,"ERROR","")</f>
        <v/>
      </c>
      <c r="J186" s="67" t="str">
        <f>IF('[2]EU22_2.MELD'!J186&gt;'[1]EU12_2.MELD'!J186+3,"ERROR","")</f>
        <v/>
      </c>
      <c r="K186" s="67" t="str">
        <f>IF('[2]EU22_2.MELD'!K186&gt;'[1]EU12_2.MELD'!K186+3,"ERROR","")</f>
        <v/>
      </c>
      <c r="L186" s="67" t="str">
        <f>IF('[2]EU22_2.MELD'!L186&gt;'[1]EU12_2.MELD'!L186+3,"ERROR","")</f>
        <v/>
      </c>
      <c r="M186" s="67" t="str">
        <f>IF('[2]EU22_2.MELD'!M186&gt;'[1]EU12_2.MELD'!M186+3,"ERROR","")</f>
        <v/>
      </c>
      <c r="N186" s="67" t="str">
        <f>IF('[2]EU22_2.MELD'!N186&gt;'[1]EU12_2.MELD'!N186+3,"ERROR","")</f>
        <v/>
      </c>
      <c r="O186" s="67" t="str">
        <f>IF('[2]EU22_2.MELD'!O186&gt;'[1]EU12_2.MELD'!O186+3,"ERROR","")</f>
        <v/>
      </c>
      <c r="P186" s="67" t="str">
        <f>IF('[2]EU22_2.MELD'!P186&gt;'[1]EU12_2.MELD'!P186+3,"ERROR","")</f>
        <v/>
      </c>
      <c r="Q186" s="67" t="str">
        <f>IF('[2]EU22_2.MELD'!Q186&gt;'[1]EU12_2.MELD'!Q186+3,"ERROR","")</f>
        <v/>
      </c>
      <c r="R186" s="27">
        <v>165</v>
      </c>
      <c r="S186" s="26"/>
    </row>
    <row r="187" spans="1:19" ht="13" x14ac:dyDescent="0.25">
      <c r="A187">
        <v>166</v>
      </c>
      <c r="B187" s="31" t="s">
        <v>216</v>
      </c>
      <c r="C187" s="29" t="s">
        <v>217</v>
      </c>
      <c r="D187" s="27">
        <v>166</v>
      </c>
      <c r="E187" s="68"/>
      <c r="F187" s="67" t="str">
        <f>IF('[2]EU22_2.MELD'!F187&gt;'[1]EU12_2.MELD'!F187+3,"ERROR","")</f>
        <v/>
      </c>
      <c r="G187" s="68"/>
      <c r="H187" s="67" t="str">
        <f>IF('[2]EU22_2.MELD'!H187&gt;'[1]EU12_2.MELD'!H187+3,"ERROR","")</f>
        <v/>
      </c>
      <c r="I187" s="67" t="str">
        <f>IF('[2]EU22_2.MELD'!I187&gt;'[1]EU12_2.MELD'!I187+3,"ERROR","")</f>
        <v/>
      </c>
      <c r="J187" s="67" t="str">
        <f>IF('[2]EU22_2.MELD'!J187&gt;'[1]EU12_2.MELD'!J187+3,"ERROR","")</f>
        <v/>
      </c>
      <c r="K187" s="67" t="str">
        <f>IF('[2]EU22_2.MELD'!K187&gt;'[1]EU12_2.MELD'!K187+3,"ERROR","")</f>
        <v/>
      </c>
      <c r="L187" s="67" t="str">
        <f>IF('[2]EU22_2.MELD'!L187&gt;'[1]EU12_2.MELD'!L187+3,"ERROR","")</f>
        <v/>
      </c>
      <c r="M187" s="67" t="str">
        <f>IF('[2]EU22_2.MELD'!M187&gt;'[1]EU12_2.MELD'!M187+3,"ERROR","")</f>
        <v/>
      </c>
      <c r="N187" s="67" t="str">
        <f>IF('[2]EU22_2.MELD'!N187&gt;'[1]EU12_2.MELD'!N187+3,"ERROR","")</f>
        <v/>
      </c>
      <c r="O187" s="67" t="str">
        <f>IF('[2]EU22_2.MELD'!O187&gt;'[1]EU12_2.MELD'!O187+3,"ERROR","")</f>
        <v/>
      </c>
      <c r="P187" s="67" t="str">
        <f>IF('[2]EU22_2.MELD'!P187&gt;'[1]EU12_2.MELD'!P187+3,"ERROR","")</f>
        <v/>
      </c>
      <c r="Q187" s="67" t="str">
        <f>IF('[2]EU22_2.MELD'!Q187&gt;'[1]EU12_2.MELD'!Q187+3,"ERROR","")</f>
        <v/>
      </c>
      <c r="R187" s="27">
        <v>166</v>
      </c>
      <c r="S187" s="26"/>
    </row>
    <row r="188" spans="1:19" ht="13" x14ac:dyDescent="0.25">
      <c r="A188">
        <v>167</v>
      </c>
      <c r="B188" s="31" t="s">
        <v>451</v>
      </c>
      <c r="C188" s="29" t="s">
        <v>218</v>
      </c>
      <c r="D188" s="27">
        <v>167</v>
      </c>
      <c r="E188" s="68"/>
      <c r="F188" s="67" t="str">
        <f>IF('[2]EU22_2.MELD'!F188&gt;'[1]EU12_2.MELD'!F188+3,"ERROR","")</f>
        <v/>
      </c>
      <c r="G188" s="68"/>
      <c r="H188" s="67" t="str">
        <f>IF('[2]EU22_2.MELD'!H188&gt;'[1]EU12_2.MELD'!H188+3,"ERROR","")</f>
        <v/>
      </c>
      <c r="I188" s="67" t="str">
        <f>IF('[2]EU22_2.MELD'!I188&gt;'[1]EU12_2.MELD'!I188+3,"ERROR","")</f>
        <v/>
      </c>
      <c r="J188" s="67" t="str">
        <f>IF('[2]EU22_2.MELD'!J188&gt;'[1]EU12_2.MELD'!J188+3,"ERROR","")</f>
        <v/>
      </c>
      <c r="K188" s="67" t="str">
        <f>IF('[2]EU22_2.MELD'!K188&gt;'[1]EU12_2.MELD'!K188+3,"ERROR","")</f>
        <v/>
      </c>
      <c r="L188" s="67" t="str">
        <f>IF('[2]EU22_2.MELD'!L188&gt;'[1]EU12_2.MELD'!L188+3,"ERROR","")</f>
        <v/>
      </c>
      <c r="M188" s="67" t="str">
        <f>IF('[2]EU22_2.MELD'!M188&gt;'[1]EU12_2.MELD'!M188+3,"ERROR","")</f>
        <v/>
      </c>
      <c r="N188" s="67" t="str">
        <f>IF('[2]EU22_2.MELD'!N188&gt;'[1]EU12_2.MELD'!N188+3,"ERROR","")</f>
        <v/>
      </c>
      <c r="O188" s="67" t="str">
        <f>IF('[2]EU22_2.MELD'!O188&gt;'[1]EU12_2.MELD'!O188+3,"ERROR","")</f>
        <v/>
      </c>
      <c r="P188" s="67" t="str">
        <f>IF('[2]EU22_2.MELD'!P188&gt;'[1]EU12_2.MELD'!P188+3,"ERROR","")</f>
        <v/>
      </c>
      <c r="Q188" s="67" t="str">
        <f>IF('[2]EU22_2.MELD'!Q188&gt;'[1]EU12_2.MELD'!Q188+3,"ERROR","")</f>
        <v/>
      </c>
      <c r="R188" s="27">
        <v>167</v>
      </c>
      <c r="S188" s="26"/>
    </row>
    <row r="189" spans="1:19" ht="13" x14ac:dyDescent="0.25">
      <c r="A189">
        <v>168</v>
      </c>
      <c r="B189" s="31" t="s">
        <v>452</v>
      </c>
      <c r="C189" s="29" t="s">
        <v>219</v>
      </c>
      <c r="D189" s="27">
        <v>168</v>
      </c>
      <c r="E189" s="68"/>
      <c r="F189" s="67" t="str">
        <f>IF('[2]EU22_2.MELD'!F189&gt;'[1]EU12_2.MELD'!F189+3,"ERROR","")</f>
        <v/>
      </c>
      <c r="G189" s="68"/>
      <c r="H189" s="67" t="str">
        <f>IF('[2]EU22_2.MELD'!H189&gt;'[1]EU12_2.MELD'!H189+3,"ERROR","")</f>
        <v/>
      </c>
      <c r="I189" s="67" t="str">
        <f>IF('[2]EU22_2.MELD'!I189&gt;'[1]EU12_2.MELD'!I189+3,"ERROR","")</f>
        <v/>
      </c>
      <c r="J189" s="67" t="str">
        <f>IF('[2]EU22_2.MELD'!J189&gt;'[1]EU12_2.MELD'!J189+3,"ERROR","")</f>
        <v/>
      </c>
      <c r="K189" s="67" t="str">
        <f>IF('[2]EU22_2.MELD'!K189&gt;'[1]EU12_2.MELD'!K189+3,"ERROR","")</f>
        <v/>
      </c>
      <c r="L189" s="67" t="str">
        <f>IF('[2]EU22_2.MELD'!L189&gt;'[1]EU12_2.MELD'!L189+3,"ERROR","")</f>
        <v/>
      </c>
      <c r="M189" s="67" t="str">
        <f>IF('[2]EU22_2.MELD'!M189&gt;'[1]EU12_2.MELD'!M189+3,"ERROR","")</f>
        <v/>
      </c>
      <c r="N189" s="67" t="str">
        <f>IF('[2]EU22_2.MELD'!N189&gt;'[1]EU12_2.MELD'!N189+3,"ERROR","")</f>
        <v/>
      </c>
      <c r="O189" s="67" t="str">
        <f>IF('[2]EU22_2.MELD'!O189&gt;'[1]EU12_2.MELD'!O189+3,"ERROR","")</f>
        <v/>
      </c>
      <c r="P189" s="67" t="str">
        <f>IF('[2]EU22_2.MELD'!P189&gt;'[1]EU12_2.MELD'!P189+3,"ERROR","")</f>
        <v/>
      </c>
      <c r="Q189" s="67" t="str">
        <f>IF('[2]EU22_2.MELD'!Q189&gt;'[1]EU12_2.MELD'!Q189+3,"ERROR","")</f>
        <v/>
      </c>
      <c r="R189" s="27">
        <v>168</v>
      </c>
      <c r="S189" s="26"/>
    </row>
    <row r="190" spans="1:19" ht="13" x14ac:dyDescent="0.25">
      <c r="A190">
        <v>169</v>
      </c>
      <c r="B190" s="31" t="s">
        <v>453</v>
      </c>
      <c r="C190" s="29" t="s">
        <v>220</v>
      </c>
      <c r="D190" s="27">
        <v>169</v>
      </c>
      <c r="E190" s="68"/>
      <c r="F190" s="67" t="str">
        <f>IF('[2]EU22_2.MELD'!F190&gt;'[1]EU12_2.MELD'!F190+3,"ERROR","")</f>
        <v/>
      </c>
      <c r="G190" s="68"/>
      <c r="H190" s="67" t="str">
        <f>IF('[2]EU22_2.MELD'!H190&gt;'[1]EU12_2.MELD'!H190+3,"ERROR","")</f>
        <v/>
      </c>
      <c r="I190" s="67" t="str">
        <f>IF('[2]EU22_2.MELD'!I190&gt;'[1]EU12_2.MELD'!I190+3,"ERROR","")</f>
        <v/>
      </c>
      <c r="J190" s="67" t="str">
        <f>IF('[2]EU22_2.MELD'!J190&gt;'[1]EU12_2.MELD'!J190+3,"ERROR","")</f>
        <v/>
      </c>
      <c r="K190" s="67" t="str">
        <f>IF('[2]EU22_2.MELD'!K190&gt;'[1]EU12_2.MELD'!K190+3,"ERROR","")</f>
        <v/>
      </c>
      <c r="L190" s="67" t="str">
        <f>IF('[2]EU22_2.MELD'!L190&gt;'[1]EU12_2.MELD'!L190+3,"ERROR","")</f>
        <v/>
      </c>
      <c r="M190" s="67" t="str">
        <f>IF('[2]EU22_2.MELD'!M190&gt;'[1]EU12_2.MELD'!M190+3,"ERROR","")</f>
        <v/>
      </c>
      <c r="N190" s="67" t="str">
        <f>IF('[2]EU22_2.MELD'!N190&gt;'[1]EU12_2.MELD'!N190+3,"ERROR","")</f>
        <v/>
      </c>
      <c r="O190" s="67" t="str">
        <f>IF('[2]EU22_2.MELD'!O190&gt;'[1]EU12_2.MELD'!O190+3,"ERROR","")</f>
        <v/>
      </c>
      <c r="P190" s="67" t="str">
        <f>IF('[2]EU22_2.MELD'!P190&gt;'[1]EU12_2.MELD'!P190+3,"ERROR","")</f>
        <v/>
      </c>
      <c r="Q190" s="67" t="str">
        <f>IF('[2]EU22_2.MELD'!Q190&gt;'[1]EU12_2.MELD'!Q190+3,"ERROR","")</f>
        <v/>
      </c>
      <c r="R190" s="27">
        <v>169</v>
      </c>
      <c r="S190" s="26"/>
    </row>
    <row r="191" spans="1:19" ht="13" x14ac:dyDescent="0.25">
      <c r="A191">
        <v>170</v>
      </c>
      <c r="B191" s="31" t="s">
        <v>454</v>
      </c>
      <c r="C191" s="29" t="s">
        <v>221</v>
      </c>
      <c r="D191" s="27">
        <v>170</v>
      </c>
      <c r="E191" s="68"/>
      <c r="F191" s="67" t="str">
        <f>IF('[2]EU22_2.MELD'!F191&gt;'[1]EU12_2.MELD'!F191+3,"ERROR","")</f>
        <v/>
      </c>
      <c r="G191" s="68"/>
      <c r="H191" s="67" t="str">
        <f>IF('[2]EU22_2.MELD'!H191&gt;'[1]EU12_2.MELD'!H191+3,"ERROR","")</f>
        <v/>
      </c>
      <c r="I191" s="67" t="str">
        <f>IF('[2]EU22_2.MELD'!I191&gt;'[1]EU12_2.MELD'!I191+3,"ERROR","")</f>
        <v/>
      </c>
      <c r="J191" s="67" t="str">
        <f>IF('[2]EU22_2.MELD'!J191&gt;'[1]EU12_2.MELD'!J191+3,"ERROR","")</f>
        <v/>
      </c>
      <c r="K191" s="67" t="str">
        <f>IF('[2]EU22_2.MELD'!K191&gt;'[1]EU12_2.MELD'!K191+3,"ERROR","")</f>
        <v/>
      </c>
      <c r="L191" s="67" t="str">
        <f>IF('[2]EU22_2.MELD'!L191&gt;'[1]EU12_2.MELD'!L191+3,"ERROR","")</f>
        <v/>
      </c>
      <c r="M191" s="67" t="str">
        <f>IF('[2]EU22_2.MELD'!M191&gt;'[1]EU12_2.MELD'!M191+3,"ERROR","")</f>
        <v/>
      </c>
      <c r="N191" s="67" t="str">
        <f>IF('[2]EU22_2.MELD'!N191&gt;'[1]EU12_2.MELD'!N191+3,"ERROR","")</f>
        <v/>
      </c>
      <c r="O191" s="67" t="str">
        <f>IF('[2]EU22_2.MELD'!O191&gt;'[1]EU12_2.MELD'!O191+3,"ERROR","")</f>
        <v/>
      </c>
      <c r="P191" s="67" t="str">
        <f>IF('[2]EU22_2.MELD'!P191&gt;'[1]EU12_2.MELD'!P191+3,"ERROR","")</f>
        <v/>
      </c>
      <c r="Q191" s="67" t="str">
        <f>IF('[2]EU22_2.MELD'!Q191&gt;'[1]EU12_2.MELD'!Q191+3,"ERROR","")</f>
        <v/>
      </c>
      <c r="R191" s="27">
        <v>170</v>
      </c>
      <c r="S191" s="26"/>
    </row>
    <row r="192" spans="1:19" ht="13" x14ac:dyDescent="0.25">
      <c r="A192">
        <v>171</v>
      </c>
      <c r="B192" s="31" t="s">
        <v>455</v>
      </c>
      <c r="C192" s="29" t="s">
        <v>222</v>
      </c>
      <c r="D192" s="27">
        <v>171</v>
      </c>
      <c r="E192" s="68"/>
      <c r="F192" s="67" t="str">
        <f>IF('[2]EU22_2.MELD'!F192&gt;'[1]EU12_2.MELD'!F192+3,"ERROR","")</f>
        <v/>
      </c>
      <c r="G192" s="68"/>
      <c r="H192" s="67" t="str">
        <f>IF('[2]EU22_2.MELD'!H192&gt;'[1]EU12_2.MELD'!H192+3,"ERROR","")</f>
        <v/>
      </c>
      <c r="I192" s="67" t="str">
        <f>IF('[2]EU22_2.MELD'!I192&gt;'[1]EU12_2.MELD'!I192+3,"ERROR","")</f>
        <v/>
      </c>
      <c r="J192" s="67" t="str">
        <f>IF('[2]EU22_2.MELD'!J192&gt;'[1]EU12_2.MELD'!J192+3,"ERROR","")</f>
        <v/>
      </c>
      <c r="K192" s="67" t="str">
        <f>IF('[2]EU22_2.MELD'!K192&gt;'[1]EU12_2.MELD'!K192+3,"ERROR","")</f>
        <v/>
      </c>
      <c r="L192" s="67" t="str">
        <f>IF('[2]EU22_2.MELD'!L192&gt;'[1]EU12_2.MELD'!L192+3,"ERROR","")</f>
        <v/>
      </c>
      <c r="M192" s="67" t="str">
        <f>IF('[2]EU22_2.MELD'!M192&gt;'[1]EU12_2.MELD'!M192+3,"ERROR","")</f>
        <v/>
      </c>
      <c r="N192" s="67" t="str">
        <f>IF('[2]EU22_2.MELD'!N192&gt;'[1]EU12_2.MELD'!N192+3,"ERROR","")</f>
        <v/>
      </c>
      <c r="O192" s="67" t="str">
        <f>IF('[2]EU22_2.MELD'!O192&gt;'[1]EU12_2.MELD'!O192+3,"ERROR","")</f>
        <v/>
      </c>
      <c r="P192" s="67" t="str">
        <f>IF('[2]EU22_2.MELD'!P192&gt;'[1]EU12_2.MELD'!P192+3,"ERROR","")</f>
        <v/>
      </c>
      <c r="Q192" s="67" t="str">
        <f>IF('[2]EU22_2.MELD'!Q192&gt;'[1]EU12_2.MELD'!Q192+3,"ERROR","")</f>
        <v/>
      </c>
      <c r="R192" s="27">
        <v>171</v>
      </c>
      <c r="S192" s="26"/>
    </row>
    <row r="193" spans="1:19" ht="13" x14ac:dyDescent="0.25">
      <c r="A193">
        <v>172</v>
      </c>
      <c r="B193" s="31" t="s">
        <v>456</v>
      </c>
      <c r="C193" s="29" t="s">
        <v>223</v>
      </c>
      <c r="D193" s="27">
        <v>172</v>
      </c>
      <c r="E193" s="68"/>
      <c r="F193" s="67" t="str">
        <f>IF('[2]EU22_2.MELD'!F193&gt;'[1]EU12_2.MELD'!F193+3,"ERROR","")</f>
        <v/>
      </c>
      <c r="G193" s="68"/>
      <c r="H193" s="67" t="str">
        <f>IF('[2]EU22_2.MELD'!H193&gt;'[1]EU12_2.MELD'!H193+3,"ERROR","")</f>
        <v/>
      </c>
      <c r="I193" s="67" t="str">
        <f>IF('[2]EU22_2.MELD'!I193&gt;'[1]EU12_2.MELD'!I193+3,"ERROR","")</f>
        <v/>
      </c>
      <c r="J193" s="67" t="str">
        <f>IF('[2]EU22_2.MELD'!J193&gt;'[1]EU12_2.MELD'!J193+3,"ERROR","")</f>
        <v/>
      </c>
      <c r="K193" s="67" t="str">
        <f>IF('[2]EU22_2.MELD'!K193&gt;'[1]EU12_2.MELD'!K193+3,"ERROR","")</f>
        <v/>
      </c>
      <c r="L193" s="67" t="str">
        <f>IF('[2]EU22_2.MELD'!L193&gt;'[1]EU12_2.MELD'!L193+3,"ERROR","")</f>
        <v/>
      </c>
      <c r="M193" s="67" t="str">
        <f>IF('[2]EU22_2.MELD'!M193&gt;'[1]EU12_2.MELD'!M193+3,"ERROR","")</f>
        <v/>
      </c>
      <c r="N193" s="67" t="str">
        <f>IF('[2]EU22_2.MELD'!N193&gt;'[1]EU12_2.MELD'!N193+3,"ERROR","")</f>
        <v/>
      </c>
      <c r="O193" s="67" t="str">
        <f>IF('[2]EU22_2.MELD'!O193&gt;'[1]EU12_2.MELD'!O193+3,"ERROR","")</f>
        <v/>
      </c>
      <c r="P193" s="67" t="str">
        <f>IF('[2]EU22_2.MELD'!P193&gt;'[1]EU12_2.MELD'!P193+3,"ERROR","")</f>
        <v/>
      </c>
      <c r="Q193" s="67" t="str">
        <f>IF('[2]EU22_2.MELD'!Q193&gt;'[1]EU12_2.MELD'!Q193+3,"ERROR","")</f>
        <v/>
      </c>
      <c r="R193" s="27">
        <v>172</v>
      </c>
      <c r="S193" s="26"/>
    </row>
    <row r="194" spans="1:19" ht="13" x14ac:dyDescent="0.25">
      <c r="A194">
        <v>173</v>
      </c>
      <c r="B194" s="31" t="s">
        <v>457</v>
      </c>
      <c r="C194" s="29" t="s">
        <v>224</v>
      </c>
      <c r="D194" s="27">
        <v>173</v>
      </c>
      <c r="E194" s="68"/>
      <c r="F194" s="67" t="str">
        <f>IF('[2]EU22_2.MELD'!F194&gt;'[1]EU12_2.MELD'!F194+3,"ERROR","")</f>
        <v/>
      </c>
      <c r="G194" s="68"/>
      <c r="H194" s="67" t="str">
        <f>IF('[2]EU22_2.MELD'!H194&gt;'[1]EU12_2.MELD'!H194+3,"ERROR","")</f>
        <v/>
      </c>
      <c r="I194" s="67" t="str">
        <f>IF('[2]EU22_2.MELD'!I194&gt;'[1]EU12_2.MELD'!I194+3,"ERROR","")</f>
        <v/>
      </c>
      <c r="J194" s="67" t="str">
        <f>IF('[2]EU22_2.MELD'!J194&gt;'[1]EU12_2.MELD'!J194+3,"ERROR","")</f>
        <v/>
      </c>
      <c r="K194" s="67" t="str">
        <f>IF('[2]EU22_2.MELD'!K194&gt;'[1]EU12_2.MELD'!K194+3,"ERROR","")</f>
        <v/>
      </c>
      <c r="L194" s="67" t="str">
        <f>IF('[2]EU22_2.MELD'!L194&gt;'[1]EU12_2.MELD'!L194+3,"ERROR","")</f>
        <v/>
      </c>
      <c r="M194" s="67" t="str">
        <f>IF('[2]EU22_2.MELD'!M194&gt;'[1]EU12_2.MELD'!M194+3,"ERROR","")</f>
        <v/>
      </c>
      <c r="N194" s="67" t="str">
        <f>IF('[2]EU22_2.MELD'!N194&gt;'[1]EU12_2.MELD'!N194+3,"ERROR","")</f>
        <v/>
      </c>
      <c r="O194" s="67" t="str">
        <f>IF('[2]EU22_2.MELD'!O194&gt;'[1]EU12_2.MELD'!O194+3,"ERROR","")</f>
        <v/>
      </c>
      <c r="P194" s="67" t="str">
        <f>IF('[2]EU22_2.MELD'!P194&gt;'[1]EU12_2.MELD'!P194+3,"ERROR","")</f>
        <v/>
      </c>
      <c r="Q194" s="67" t="str">
        <f>IF('[2]EU22_2.MELD'!Q194&gt;'[1]EU12_2.MELD'!Q194+3,"ERROR","")</f>
        <v/>
      </c>
      <c r="R194" s="27">
        <v>173</v>
      </c>
      <c r="S194" s="26"/>
    </row>
    <row r="195" spans="1:19" ht="13" x14ac:dyDescent="0.25">
      <c r="A195">
        <v>174</v>
      </c>
      <c r="B195" s="31" t="s">
        <v>458</v>
      </c>
      <c r="C195" s="29" t="s">
        <v>225</v>
      </c>
      <c r="D195" s="27">
        <v>174</v>
      </c>
      <c r="E195" s="68"/>
      <c r="F195" s="67" t="str">
        <f>IF('[2]EU22_2.MELD'!F195&gt;'[1]EU12_2.MELD'!F195+3,"ERROR","")</f>
        <v/>
      </c>
      <c r="G195" s="68"/>
      <c r="H195" s="67" t="str">
        <f>IF('[2]EU22_2.MELD'!H195&gt;'[1]EU12_2.MELD'!H195+3,"ERROR","")</f>
        <v/>
      </c>
      <c r="I195" s="67" t="str">
        <f>IF('[2]EU22_2.MELD'!I195&gt;'[1]EU12_2.MELD'!I195+3,"ERROR","")</f>
        <v/>
      </c>
      <c r="J195" s="67" t="str">
        <f>IF('[2]EU22_2.MELD'!J195&gt;'[1]EU12_2.MELD'!J195+3,"ERROR","")</f>
        <v/>
      </c>
      <c r="K195" s="67" t="str">
        <f>IF('[2]EU22_2.MELD'!K195&gt;'[1]EU12_2.MELD'!K195+3,"ERROR","")</f>
        <v/>
      </c>
      <c r="L195" s="67" t="str">
        <f>IF('[2]EU22_2.MELD'!L195&gt;'[1]EU12_2.MELD'!L195+3,"ERROR","")</f>
        <v/>
      </c>
      <c r="M195" s="67" t="str">
        <f>IF('[2]EU22_2.MELD'!M195&gt;'[1]EU12_2.MELD'!M195+3,"ERROR","")</f>
        <v/>
      </c>
      <c r="N195" s="67" t="str">
        <f>IF('[2]EU22_2.MELD'!N195&gt;'[1]EU12_2.MELD'!N195+3,"ERROR","")</f>
        <v/>
      </c>
      <c r="O195" s="67" t="str">
        <f>IF('[2]EU22_2.MELD'!O195&gt;'[1]EU12_2.MELD'!O195+3,"ERROR","")</f>
        <v/>
      </c>
      <c r="P195" s="67" t="str">
        <f>IF('[2]EU22_2.MELD'!P195&gt;'[1]EU12_2.MELD'!P195+3,"ERROR","")</f>
        <v/>
      </c>
      <c r="Q195" s="67" t="str">
        <f>IF('[2]EU22_2.MELD'!Q195&gt;'[1]EU12_2.MELD'!Q195+3,"ERROR","")</f>
        <v/>
      </c>
      <c r="R195" s="27">
        <v>174</v>
      </c>
      <c r="S195" s="26"/>
    </row>
    <row r="196" spans="1:19" ht="13" x14ac:dyDescent="0.25">
      <c r="A196">
        <v>175</v>
      </c>
      <c r="B196" s="65" t="s">
        <v>459</v>
      </c>
      <c r="C196" s="29" t="s">
        <v>226</v>
      </c>
      <c r="D196" s="27">
        <v>175</v>
      </c>
      <c r="E196" s="68"/>
      <c r="F196" s="67" t="str">
        <f>IF('[2]EU22_2.MELD'!F196&gt;'[1]EU12_2.MELD'!F196+3,"ERROR","")</f>
        <v/>
      </c>
      <c r="G196" s="68"/>
      <c r="H196" s="67" t="str">
        <f>IF('[2]EU22_2.MELD'!H196&gt;'[1]EU12_2.MELD'!H196+3,"ERROR","")</f>
        <v/>
      </c>
      <c r="I196" s="67" t="str">
        <f>IF('[2]EU22_2.MELD'!I196&gt;'[1]EU12_2.MELD'!I196+3,"ERROR","")</f>
        <v/>
      </c>
      <c r="J196" s="67" t="str">
        <f>IF('[2]EU22_2.MELD'!J196&gt;'[1]EU12_2.MELD'!J196+3,"ERROR","")</f>
        <v/>
      </c>
      <c r="K196" s="67" t="str">
        <f>IF('[2]EU22_2.MELD'!K196&gt;'[1]EU12_2.MELD'!K196+3,"ERROR","")</f>
        <v/>
      </c>
      <c r="L196" s="67" t="str">
        <f>IF('[2]EU22_2.MELD'!L196&gt;'[1]EU12_2.MELD'!L196+3,"ERROR","")</f>
        <v/>
      </c>
      <c r="M196" s="67" t="str">
        <f>IF('[2]EU22_2.MELD'!M196&gt;'[1]EU12_2.MELD'!M196+3,"ERROR","")</f>
        <v/>
      </c>
      <c r="N196" s="67" t="str">
        <f>IF('[2]EU22_2.MELD'!N196&gt;'[1]EU12_2.MELD'!N196+3,"ERROR","")</f>
        <v/>
      </c>
      <c r="O196" s="67" t="str">
        <f>IF('[2]EU22_2.MELD'!O196&gt;'[1]EU12_2.MELD'!O196+3,"ERROR","")</f>
        <v/>
      </c>
      <c r="P196" s="67" t="str">
        <f>IF('[2]EU22_2.MELD'!P196&gt;'[1]EU12_2.MELD'!P196+3,"ERROR","")</f>
        <v/>
      </c>
      <c r="Q196" s="67" t="str">
        <f>IF('[2]EU22_2.MELD'!Q196&gt;'[1]EU12_2.MELD'!Q196+3,"ERROR","")</f>
        <v/>
      </c>
      <c r="R196" s="27">
        <v>175</v>
      </c>
      <c r="S196" s="26"/>
    </row>
    <row r="197" spans="1:19" ht="13" x14ac:dyDescent="0.25">
      <c r="A197">
        <v>176</v>
      </c>
      <c r="B197" s="31" t="s">
        <v>460</v>
      </c>
      <c r="C197" s="29" t="s">
        <v>227</v>
      </c>
      <c r="D197" s="27">
        <v>176</v>
      </c>
      <c r="E197" s="68"/>
      <c r="F197" s="67" t="str">
        <f>IF('[2]EU22_2.MELD'!F197&gt;'[1]EU12_2.MELD'!F197+3,"ERROR","")</f>
        <v/>
      </c>
      <c r="G197" s="68"/>
      <c r="H197" s="67" t="str">
        <f>IF('[2]EU22_2.MELD'!H197&gt;'[1]EU12_2.MELD'!H197+3,"ERROR","")</f>
        <v/>
      </c>
      <c r="I197" s="67" t="str">
        <f>IF('[2]EU22_2.MELD'!I197&gt;'[1]EU12_2.MELD'!I197+3,"ERROR","")</f>
        <v/>
      </c>
      <c r="J197" s="67" t="str">
        <f>IF('[2]EU22_2.MELD'!J197&gt;'[1]EU12_2.MELD'!J197+3,"ERROR","")</f>
        <v/>
      </c>
      <c r="K197" s="67" t="str">
        <f>IF('[2]EU22_2.MELD'!K197&gt;'[1]EU12_2.MELD'!K197+3,"ERROR","")</f>
        <v/>
      </c>
      <c r="L197" s="67" t="str">
        <f>IF('[2]EU22_2.MELD'!L197&gt;'[1]EU12_2.MELD'!L197+3,"ERROR","")</f>
        <v/>
      </c>
      <c r="M197" s="67" t="str">
        <f>IF('[2]EU22_2.MELD'!M197&gt;'[1]EU12_2.MELD'!M197+3,"ERROR","")</f>
        <v/>
      </c>
      <c r="N197" s="67" t="str">
        <f>IF('[2]EU22_2.MELD'!N197&gt;'[1]EU12_2.MELD'!N197+3,"ERROR","")</f>
        <v/>
      </c>
      <c r="O197" s="67" t="str">
        <f>IF('[2]EU22_2.MELD'!O197&gt;'[1]EU12_2.MELD'!O197+3,"ERROR","")</f>
        <v/>
      </c>
      <c r="P197" s="67" t="str">
        <f>IF('[2]EU22_2.MELD'!P197&gt;'[1]EU12_2.MELD'!P197+3,"ERROR","")</f>
        <v/>
      </c>
      <c r="Q197" s="67" t="str">
        <f>IF('[2]EU22_2.MELD'!Q197&gt;'[1]EU12_2.MELD'!Q197+3,"ERROR","")</f>
        <v/>
      </c>
      <c r="R197" s="27">
        <v>176</v>
      </c>
      <c r="S197" s="26"/>
    </row>
    <row r="198" spans="1:19" ht="13" x14ac:dyDescent="0.25">
      <c r="A198">
        <v>177</v>
      </c>
      <c r="B198" s="31" t="s">
        <v>461</v>
      </c>
      <c r="C198" s="29" t="s">
        <v>228</v>
      </c>
      <c r="D198" s="27">
        <v>177</v>
      </c>
      <c r="E198" s="68"/>
      <c r="F198" s="67" t="str">
        <f>IF('[2]EU22_2.MELD'!F198&gt;'[1]EU12_2.MELD'!F198+3,"ERROR","")</f>
        <v/>
      </c>
      <c r="G198" s="68"/>
      <c r="H198" s="67" t="str">
        <f>IF('[2]EU22_2.MELD'!H198&gt;'[1]EU12_2.MELD'!H198+3,"ERROR","")</f>
        <v/>
      </c>
      <c r="I198" s="67" t="str">
        <f>IF('[2]EU22_2.MELD'!I198&gt;'[1]EU12_2.MELD'!I198+3,"ERROR","")</f>
        <v/>
      </c>
      <c r="J198" s="67" t="str">
        <f>IF('[2]EU22_2.MELD'!J198&gt;'[1]EU12_2.MELD'!J198+3,"ERROR","")</f>
        <v/>
      </c>
      <c r="K198" s="67" t="str">
        <f>IF('[2]EU22_2.MELD'!K198&gt;'[1]EU12_2.MELD'!K198+3,"ERROR","")</f>
        <v/>
      </c>
      <c r="L198" s="67" t="str">
        <f>IF('[2]EU22_2.MELD'!L198&gt;'[1]EU12_2.MELD'!L198+3,"ERROR","")</f>
        <v/>
      </c>
      <c r="M198" s="67" t="str">
        <f>IF('[2]EU22_2.MELD'!M198&gt;'[1]EU12_2.MELD'!M198+3,"ERROR","")</f>
        <v/>
      </c>
      <c r="N198" s="67" t="str">
        <f>IF('[2]EU22_2.MELD'!N198&gt;'[1]EU12_2.MELD'!N198+3,"ERROR","")</f>
        <v/>
      </c>
      <c r="O198" s="67" t="str">
        <f>IF('[2]EU22_2.MELD'!O198&gt;'[1]EU12_2.MELD'!O198+3,"ERROR","")</f>
        <v/>
      </c>
      <c r="P198" s="67" t="str">
        <f>IF('[2]EU22_2.MELD'!P198&gt;'[1]EU12_2.MELD'!P198+3,"ERROR","")</f>
        <v/>
      </c>
      <c r="Q198" s="67" t="str">
        <f>IF('[2]EU22_2.MELD'!Q198&gt;'[1]EU12_2.MELD'!Q198+3,"ERROR","")</f>
        <v/>
      </c>
      <c r="R198" s="27">
        <v>177</v>
      </c>
      <c r="S198" s="26"/>
    </row>
    <row r="199" spans="1:19" ht="13" x14ac:dyDescent="0.25">
      <c r="A199">
        <v>178</v>
      </c>
      <c r="B199" s="31" t="s">
        <v>229</v>
      </c>
      <c r="C199" s="29" t="s">
        <v>230</v>
      </c>
      <c r="D199" s="27">
        <v>178</v>
      </c>
      <c r="E199" s="68"/>
      <c r="F199" s="67" t="str">
        <f>IF('[2]EU22_2.MELD'!F199&gt;'[1]EU12_2.MELD'!F199+3,"ERROR","")</f>
        <v/>
      </c>
      <c r="G199" s="68"/>
      <c r="H199" s="67" t="str">
        <f>IF('[2]EU22_2.MELD'!H199&gt;'[1]EU12_2.MELD'!H199+3,"ERROR","")</f>
        <v/>
      </c>
      <c r="I199" s="67" t="str">
        <f>IF('[2]EU22_2.MELD'!I199&gt;'[1]EU12_2.MELD'!I199+3,"ERROR","")</f>
        <v/>
      </c>
      <c r="J199" s="67" t="str">
        <f>IF('[2]EU22_2.MELD'!J199&gt;'[1]EU12_2.MELD'!J199+3,"ERROR","")</f>
        <v/>
      </c>
      <c r="K199" s="67" t="str">
        <f>IF('[2]EU22_2.MELD'!K199&gt;'[1]EU12_2.MELD'!K199+3,"ERROR","")</f>
        <v/>
      </c>
      <c r="L199" s="67" t="str">
        <f>IF('[2]EU22_2.MELD'!L199&gt;'[1]EU12_2.MELD'!L199+3,"ERROR","")</f>
        <v/>
      </c>
      <c r="M199" s="67" t="str">
        <f>IF('[2]EU22_2.MELD'!M199&gt;'[1]EU12_2.MELD'!M199+3,"ERROR","")</f>
        <v/>
      </c>
      <c r="N199" s="67" t="str">
        <f>IF('[2]EU22_2.MELD'!N199&gt;'[1]EU12_2.MELD'!N199+3,"ERROR","")</f>
        <v/>
      </c>
      <c r="O199" s="67" t="str">
        <f>IF('[2]EU22_2.MELD'!O199&gt;'[1]EU12_2.MELD'!O199+3,"ERROR","")</f>
        <v/>
      </c>
      <c r="P199" s="67" t="str">
        <f>IF('[2]EU22_2.MELD'!P199&gt;'[1]EU12_2.MELD'!P199+3,"ERROR","")</f>
        <v/>
      </c>
      <c r="Q199" s="67" t="str">
        <f>IF('[2]EU22_2.MELD'!Q199&gt;'[1]EU12_2.MELD'!Q199+3,"ERROR","")</f>
        <v/>
      </c>
      <c r="R199" s="27">
        <v>178</v>
      </c>
      <c r="S199" s="26"/>
    </row>
    <row r="200" spans="1:19" ht="13" x14ac:dyDescent="0.25">
      <c r="A200">
        <v>179</v>
      </c>
      <c r="B200" s="31" t="s">
        <v>462</v>
      </c>
      <c r="C200" s="29" t="s">
        <v>231</v>
      </c>
      <c r="D200" s="27">
        <v>179</v>
      </c>
      <c r="E200" s="68"/>
      <c r="F200" s="67" t="str">
        <f>IF('[2]EU22_2.MELD'!F200&gt;'[1]EU12_2.MELD'!F200+3,"ERROR","")</f>
        <v/>
      </c>
      <c r="G200" s="68"/>
      <c r="H200" s="67" t="str">
        <f>IF('[2]EU22_2.MELD'!H200&gt;'[1]EU12_2.MELD'!H200+3,"ERROR","")</f>
        <v/>
      </c>
      <c r="I200" s="67" t="str">
        <f>IF('[2]EU22_2.MELD'!I200&gt;'[1]EU12_2.MELD'!I200+3,"ERROR","")</f>
        <v/>
      </c>
      <c r="J200" s="67" t="str">
        <f>IF('[2]EU22_2.MELD'!J200&gt;'[1]EU12_2.MELD'!J200+3,"ERROR","")</f>
        <v/>
      </c>
      <c r="K200" s="67" t="str">
        <f>IF('[2]EU22_2.MELD'!K200&gt;'[1]EU12_2.MELD'!K200+3,"ERROR","")</f>
        <v/>
      </c>
      <c r="L200" s="67" t="str">
        <f>IF('[2]EU22_2.MELD'!L200&gt;'[1]EU12_2.MELD'!L200+3,"ERROR","")</f>
        <v/>
      </c>
      <c r="M200" s="67" t="str">
        <f>IF('[2]EU22_2.MELD'!M200&gt;'[1]EU12_2.MELD'!M200+3,"ERROR","")</f>
        <v/>
      </c>
      <c r="N200" s="67" t="str">
        <f>IF('[2]EU22_2.MELD'!N200&gt;'[1]EU12_2.MELD'!N200+3,"ERROR","")</f>
        <v/>
      </c>
      <c r="O200" s="67" t="str">
        <f>IF('[2]EU22_2.MELD'!O200&gt;'[1]EU12_2.MELD'!O200+3,"ERROR","")</f>
        <v/>
      </c>
      <c r="P200" s="67" t="str">
        <f>IF('[2]EU22_2.MELD'!P200&gt;'[1]EU12_2.MELD'!P200+3,"ERROR","")</f>
        <v/>
      </c>
      <c r="Q200" s="67" t="str">
        <f>IF('[2]EU22_2.MELD'!Q200&gt;'[1]EU12_2.MELD'!Q200+3,"ERROR","")</f>
        <v/>
      </c>
      <c r="R200" s="27">
        <v>179</v>
      </c>
      <c r="S200" s="26"/>
    </row>
    <row r="201" spans="1:19" ht="13" x14ac:dyDescent="0.25">
      <c r="A201">
        <v>180</v>
      </c>
      <c r="B201" s="31" t="s">
        <v>232</v>
      </c>
      <c r="C201" s="29" t="s">
        <v>233</v>
      </c>
      <c r="D201" s="27">
        <v>180</v>
      </c>
      <c r="E201" s="68"/>
      <c r="F201" s="67" t="str">
        <f>IF('[2]EU22_2.MELD'!F201&gt;'[1]EU12_2.MELD'!F201+3,"ERROR","")</f>
        <v/>
      </c>
      <c r="G201" s="68"/>
      <c r="H201" s="67" t="str">
        <f>IF('[2]EU22_2.MELD'!H201&gt;'[1]EU12_2.MELD'!H201+3,"ERROR","")</f>
        <v/>
      </c>
      <c r="I201" s="67" t="str">
        <f>IF('[2]EU22_2.MELD'!I201&gt;'[1]EU12_2.MELD'!I201+3,"ERROR","")</f>
        <v/>
      </c>
      <c r="J201" s="67" t="str">
        <f>IF('[2]EU22_2.MELD'!J201&gt;'[1]EU12_2.MELD'!J201+3,"ERROR","")</f>
        <v/>
      </c>
      <c r="K201" s="67" t="str">
        <f>IF('[2]EU22_2.MELD'!K201&gt;'[1]EU12_2.MELD'!K201+3,"ERROR","")</f>
        <v/>
      </c>
      <c r="L201" s="67" t="str">
        <f>IF('[2]EU22_2.MELD'!L201&gt;'[1]EU12_2.MELD'!L201+3,"ERROR","")</f>
        <v/>
      </c>
      <c r="M201" s="67" t="str">
        <f>IF('[2]EU22_2.MELD'!M201&gt;'[1]EU12_2.MELD'!M201+3,"ERROR","")</f>
        <v/>
      </c>
      <c r="N201" s="67" t="str">
        <f>IF('[2]EU22_2.MELD'!N201&gt;'[1]EU12_2.MELD'!N201+3,"ERROR","")</f>
        <v/>
      </c>
      <c r="O201" s="67" t="str">
        <f>IF('[2]EU22_2.MELD'!O201&gt;'[1]EU12_2.MELD'!O201+3,"ERROR","")</f>
        <v/>
      </c>
      <c r="P201" s="67" t="str">
        <f>IF('[2]EU22_2.MELD'!P201&gt;'[1]EU12_2.MELD'!P201+3,"ERROR","")</f>
        <v/>
      </c>
      <c r="Q201" s="67" t="str">
        <f>IF('[2]EU22_2.MELD'!Q201&gt;'[1]EU12_2.MELD'!Q201+3,"ERROR","")</f>
        <v/>
      </c>
      <c r="R201" s="27">
        <v>180</v>
      </c>
      <c r="S201" s="26"/>
    </row>
    <row r="202" spans="1:19" ht="13" x14ac:dyDescent="0.25">
      <c r="A202">
        <v>181</v>
      </c>
      <c r="B202" s="31" t="s">
        <v>463</v>
      </c>
      <c r="C202" s="29" t="s">
        <v>234</v>
      </c>
      <c r="D202" s="27">
        <v>181</v>
      </c>
      <c r="E202" s="68"/>
      <c r="F202" s="67" t="str">
        <f>IF('[2]EU22_2.MELD'!F202&gt;'[1]EU12_2.MELD'!F202+3,"ERROR","")</f>
        <v/>
      </c>
      <c r="G202" s="68"/>
      <c r="H202" s="67" t="str">
        <f>IF('[2]EU22_2.MELD'!H202&gt;'[1]EU12_2.MELD'!H202+3,"ERROR","")</f>
        <v/>
      </c>
      <c r="I202" s="67" t="str">
        <f>IF('[2]EU22_2.MELD'!I202&gt;'[1]EU12_2.MELD'!I202+3,"ERROR","")</f>
        <v/>
      </c>
      <c r="J202" s="67" t="str">
        <f>IF('[2]EU22_2.MELD'!J202&gt;'[1]EU12_2.MELD'!J202+3,"ERROR","")</f>
        <v/>
      </c>
      <c r="K202" s="67" t="str">
        <f>IF('[2]EU22_2.MELD'!K202&gt;'[1]EU12_2.MELD'!K202+3,"ERROR","")</f>
        <v/>
      </c>
      <c r="L202" s="67" t="str">
        <f>IF('[2]EU22_2.MELD'!L202&gt;'[1]EU12_2.MELD'!L202+3,"ERROR","")</f>
        <v/>
      </c>
      <c r="M202" s="67" t="str">
        <f>IF('[2]EU22_2.MELD'!M202&gt;'[1]EU12_2.MELD'!M202+3,"ERROR","")</f>
        <v/>
      </c>
      <c r="N202" s="67" t="str">
        <f>IF('[2]EU22_2.MELD'!N202&gt;'[1]EU12_2.MELD'!N202+3,"ERROR","")</f>
        <v/>
      </c>
      <c r="O202" s="67" t="str">
        <f>IF('[2]EU22_2.MELD'!O202&gt;'[1]EU12_2.MELD'!O202+3,"ERROR","")</f>
        <v/>
      </c>
      <c r="P202" s="67" t="str">
        <f>IF('[2]EU22_2.MELD'!P202&gt;'[1]EU12_2.MELD'!P202+3,"ERROR","")</f>
        <v/>
      </c>
      <c r="Q202" s="67" t="str">
        <f>IF('[2]EU22_2.MELD'!Q202&gt;'[1]EU12_2.MELD'!Q202+3,"ERROR","")</f>
        <v/>
      </c>
      <c r="R202" s="27">
        <v>181</v>
      </c>
      <c r="S202" s="26"/>
    </row>
    <row r="203" spans="1:19" ht="13" x14ac:dyDescent="0.25">
      <c r="A203">
        <v>182</v>
      </c>
      <c r="B203" s="31" t="s">
        <v>464</v>
      </c>
      <c r="C203" s="29" t="s">
        <v>235</v>
      </c>
      <c r="D203" s="27">
        <v>182</v>
      </c>
      <c r="E203" s="68"/>
      <c r="F203" s="67" t="str">
        <f>IF('[2]EU22_2.MELD'!F203&gt;'[1]EU12_2.MELD'!F203+3,"ERROR","")</f>
        <v/>
      </c>
      <c r="G203" s="68"/>
      <c r="H203" s="67" t="str">
        <f>IF('[2]EU22_2.MELD'!H203&gt;'[1]EU12_2.MELD'!H203+3,"ERROR","")</f>
        <v/>
      </c>
      <c r="I203" s="67" t="str">
        <f>IF('[2]EU22_2.MELD'!I203&gt;'[1]EU12_2.MELD'!I203+3,"ERROR","")</f>
        <v/>
      </c>
      <c r="J203" s="67" t="str">
        <f>IF('[2]EU22_2.MELD'!J203&gt;'[1]EU12_2.MELD'!J203+3,"ERROR","")</f>
        <v/>
      </c>
      <c r="K203" s="67" t="str">
        <f>IF('[2]EU22_2.MELD'!K203&gt;'[1]EU12_2.MELD'!K203+3,"ERROR","")</f>
        <v/>
      </c>
      <c r="L203" s="67" t="str">
        <f>IF('[2]EU22_2.MELD'!L203&gt;'[1]EU12_2.MELD'!L203+3,"ERROR","")</f>
        <v/>
      </c>
      <c r="M203" s="67" t="str">
        <f>IF('[2]EU22_2.MELD'!M203&gt;'[1]EU12_2.MELD'!M203+3,"ERROR","")</f>
        <v/>
      </c>
      <c r="N203" s="67" t="str">
        <f>IF('[2]EU22_2.MELD'!N203&gt;'[1]EU12_2.MELD'!N203+3,"ERROR","")</f>
        <v/>
      </c>
      <c r="O203" s="67" t="str">
        <f>IF('[2]EU22_2.MELD'!O203&gt;'[1]EU12_2.MELD'!O203+3,"ERROR","")</f>
        <v/>
      </c>
      <c r="P203" s="67" t="str">
        <f>IF('[2]EU22_2.MELD'!P203&gt;'[1]EU12_2.MELD'!P203+3,"ERROR","")</f>
        <v/>
      </c>
      <c r="Q203" s="67" t="str">
        <f>IF('[2]EU22_2.MELD'!Q203&gt;'[1]EU12_2.MELD'!Q203+3,"ERROR","")</f>
        <v/>
      </c>
      <c r="R203" s="27">
        <v>182</v>
      </c>
      <c r="S203" s="26"/>
    </row>
    <row r="204" spans="1:19" ht="13" x14ac:dyDescent="0.25">
      <c r="A204">
        <v>183</v>
      </c>
      <c r="B204" s="31" t="s">
        <v>465</v>
      </c>
      <c r="C204" s="29" t="s">
        <v>236</v>
      </c>
      <c r="D204" s="27">
        <v>183</v>
      </c>
      <c r="E204" s="68"/>
      <c r="F204" s="67" t="str">
        <f>IF('[2]EU22_2.MELD'!F204&gt;'[1]EU12_2.MELD'!F204+3,"ERROR","")</f>
        <v/>
      </c>
      <c r="G204" s="68"/>
      <c r="H204" s="67" t="str">
        <f>IF('[2]EU22_2.MELD'!H204&gt;'[1]EU12_2.MELD'!H204+3,"ERROR","")</f>
        <v/>
      </c>
      <c r="I204" s="67" t="str">
        <f>IF('[2]EU22_2.MELD'!I204&gt;'[1]EU12_2.MELD'!I204+3,"ERROR","")</f>
        <v/>
      </c>
      <c r="J204" s="67" t="str">
        <f>IF('[2]EU22_2.MELD'!J204&gt;'[1]EU12_2.MELD'!J204+3,"ERROR","")</f>
        <v/>
      </c>
      <c r="K204" s="67" t="str">
        <f>IF('[2]EU22_2.MELD'!K204&gt;'[1]EU12_2.MELD'!K204+3,"ERROR","")</f>
        <v/>
      </c>
      <c r="L204" s="67" t="str">
        <f>IF('[2]EU22_2.MELD'!L204&gt;'[1]EU12_2.MELD'!L204+3,"ERROR","")</f>
        <v/>
      </c>
      <c r="M204" s="67" t="str">
        <f>IF('[2]EU22_2.MELD'!M204&gt;'[1]EU12_2.MELD'!M204+3,"ERROR","")</f>
        <v/>
      </c>
      <c r="N204" s="67" t="str">
        <f>IF('[2]EU22_2.MELD'!N204&gt;'[1]EU12_2.MELD'!N204+3,"ERROR","")</f>
        <v/>
      </c>
      <c r="O204" s="67" t="str">
        <f>IF('[2]EU22_2.MELD'!O204&gt;'[1]EU12_2.MELD'!O204+3,"ERROR","")</f>
        <v/>
      </c>
      <c r="P204" s="67" t="str">
        <f>IF('[2]EU22_2.MELD'!P204&gt;'[1]EU12_2.MELD'!P204+3,"ERROR","")</f>
        <v/>
      </c>
      <c r="Q204" s="67" t="str">
        <f>IF('[2]EU22_2.MELD'!Q204&gt;'[1]EU12_2.MELD'!Q204+3,"ERROR","")</f>
        <v/>
      </c>
      <c r="R204" s="27">
        <v>183</v>
      </c>
      <c r="S204" s="26"/>
    </row>
    <row r="205" spans="1:19" ht="13" x14ac:dyDescent="0.25">
      <c r="A205">
        <v>184</v>
      </c>
      <c r="B205" s="31" t="s">
        <v>466</v>
      </c>
      <c r="C205" s="29" t="s">
        <v>237</v>
      </c>
      <c r="D205" s="27">
        <v>184</v>
      </c>
      <c r="E205" s="68"/>
      <c r="F205" s="67" t="str">
        <f>IF('[2]EU22_2.MELD'!F205&gt;'[1]EU12_2.MELD'!F205+3,"ERROR","")</f>
        <v/>
      </c>
      <c r="G205" s="68"/>
      <c r="H205" s="67" t="str">
        <f>IF('[2]EU22_2.MELD'!H205&gt;'[1]EU12_2.MELD'!H205+3,"ERROR","")</f>
        <v/>
      </c>
      <c r="I205" s="67" t="str">
        <f>IF('[2]EU22_2.MELD'!I205&gt;'[1]EU12_2.MELD'!I205+3,"ERROR","")</f>
        <v/>
      </c>
      <c r="J205" s="67" t="str">
        <f>IF('[2]EU22_2.MELD'!J205&gt;'[1]EU12_2.MELD'!J205+3,"ERROR","")</f>
        <v/>
      </c>
      <c r="K205" s="67" t="str">
        <f>IF('[2]EU22_2.MELD'!K205&gt;'[1]EU12_2.MELD'!K205+3,"ERROR","")</f>
        <v/>
      </c>
      <c r="L205" s="67" t="str">
        <f>IF('[2]EU22_2.MELD'!L205&gt;'[1]EU12_2.MELD'!L205+3,"ERROR","")</f>
        <v/>
      </c>
      <c r="M205" s="67" t="str">
        <f>IF('[2]EU22_2.MELD'!M205&gt;'[1]EU12_2.MELD'!M205+3,"ERROR","")</f>
        <v/>
      </c>
      <c r="N205" s="67" t="str">
        <f>IF('[2]EU22_2.MELD'!N205&gt;'[1]EU12_2.MELD'!N205+3,"ERROR","")</f>
        <v/>
      </c>
      <c r="O205" s="67" t="str">
        <f>IF('[2]EU22_2.MELD'!O205&gt;'[1]EU12_2.MELD'!O205+3,"ERROR","")</f>
        <v/>
      </c>
      <c r="P205" s="67" t="str">
        <f>IF('[2]EU22_2.MELD'!P205&gt;'[1]EU12_2.MELD'!P205+3,"ERROR","")</f>
        <v/>
      </c>
      <c r="Q205" s="67" t="str">
        <f>IF('[2]EU22_2.MELD'!Q205&gt;'[1]EU12_2.MELD'!Q205+3,"ERROR","")</f>
        <v/>
      </c>
      <c r="R205" s="27">
        <v>184</v>
      </c>
      <c r="S205" s="26"/>
    </row>
    <row r="206" spans="1:19" ht="13" x14ac:dyDescent="0.25">
      <c r="A206">
        <v>185</v>
      </c>
      <c r="B206" s="31" t="s">
        <v>467</v>
      </c>
      <c r="C206" s="29" t="s">
        <v>238</v>
      </c>
      <c r="D206" s="27">
        <v>185</v>
      </c>
      <c r="E206" s="68"/>
      <c r="F206" s="67" t="str">
        <f>IF('[2]EU22_2.MELD'!F206&gt;'[1]EU12_2.MELD'!F206+3,"ERROR","")</f>
        <v/>
      </c>
      <c r="G206" s="68"/>
      <c r="H206" s="67" t="str">
        <f>IF('[2]EU22_2.MELD'!H206&gt;'[1]EU12_2.MELD'!H206+3,"ERROR","")</f>
        <v/>
      </c>
      <c r="I206" s="67" t="str">
        <f>IF('[2]EU22_2.MELD'!I206&gt;'[1]EU12_2.MELD'!I206+3,"ERROR","")</f>
        <v/>
      </c>
      <c r="J206" s="67" t="str">
        <f>IF('[2]EU22_2.MELD'!J206&gt;'[1]EU12_2.MELD'!J206+3,"ERROR","")</f>
        <v/>
      </c>
      <c r="K206" s="67" t="str">
        <f>IF('[2]EU22_2.MELD'!K206&gt;'[1]EU12_2.MELD'!K206+3,"ERROR","")</f>
        <v/>
      </c>
      <c r="L206" s="67" t="str">
        <f>IF('[2]EU22_2.MELD'!L206&gt;'[1]EU12_2.MELD'!L206+3,"ERROR","")</f>
        <v/>
      </c>
      <c r="M206" s="67" t="str">
        <f>IF('[2]EU22_2.MELD'!M206&gt;'[1]EU12_2.MELD'!M206+3,"ERROR","")</f>
        <v/>
      </c>
      <c r="N206" s="67" t="str">
        <f>IF('[2]EU22_2.MELD'!N206&gt;'[1]EU12_2.MELD'!N206+3,"ERROR","")</f>
        <v/>
      </c>
      <c r="O206" s="67" t="str">
        <f>IF('[2]EU22_2.MELD'!O206&gt;'[1]EU12_2.MELD'!O206+3,"ERROR","")</f>
        <v/>
      </c>
      <c r="P206" s="67" t="str">
        <f>IF('[2]EU22_2.MELD'!P206&gt;'[1]EU12_2.MELD'!P206+3,"ERROR","")</f>
        <v/>
      </c>
      <c r="Q206" s="67" t="str">
        <f>IF('[2]EU22_2.MELD'!Q206&gt;'[1]EU12_2.MELD'!Q206+3,"ERROR","")</f>
        <v/>
      </c>
      <c r="R206" s="27">
        <v>185</v>
      </c>
      <c r="S206" s="26"/>
    </row>
    <row r="207" spans="1:19" ht="13" x14ac:dyDescent="0.25">
      <c r="A207">
        <v>186</v>
      </c>
      <c r="B207" s="31" t="s">
        <v>239</v>
      </c>
      <c r="C207" s="29" t="s">
        <v>240</v>
      </c>
      <c r="D207" s="27">
        <v>186</v>
      </c>
      <c r="E207" s="68"/>
      <c r="F207" s="67" t="str">
        <f>IF('[2]EU22_2.MELD'!F207&gt;'[1]EU12_2.MELD'!F207+3,"ERROR","")</f>
        <v/>
      </c>
      <c r="G207" s="68"/>
      <c r="H207" s="67" t="str">
        <f>IF('[2]EU22_2.MELD'!H207&gt;'[1]EU12_2.MELD'!H207+3,"ERROR","")</f>
        <v/>
      </c>
      <c r="I207" s="67" t="str">
        <f>IF('[2]EU22_2.MELD'!I207&gt;'[1]EU12_2.MELD'!I207+3,"ERROR","")</f>
        <v/>
      </c>
      <c r="J207" s="67" t="str">
        <f>IF('[2]EU22_2.MELD'!J207&gt;'[1]EU12_2.MELD'!J207+3,"ERROR","")</f>
        <v/>
      </c>
      <c r="K207" s="67" t="str">
        <f>IF('[2]EU22_2.MELD'!K207&gt;'[1]EU12_2.MELD'!K207+3,"ERROR","")</f>
        <v/>
      </c>
      <c r="L207" s="67" t="str">
        <f>IF('[2]EU22_2.MELD'!L207&gt;'[1]EU12_2.MELD'!L207+3,"ERROR","")</f>
        <v/>
      </c>
      <c r="M207" s="67" t="str">
        <f>IF('[2]EU22_2.MELD'!M207&gt;'[1]EU12_2.MELD'!M207+3,"ERROR","")</f>
        <v/>
      </c>
      <c r="N207" s="67" t="str">
        <f>IF('[2]EU22_2.MELD'!N207&gt;'[1]EU12_2.MELD'!N207+3,"ERROR","")</f>
        <v/>
      </c>
      <c r="O207" s="67" t="str">
        <f>IF('[2]EU22_2.MELD'!O207&gt;'[1]EU12_2.MELD'!O207+3,"ERROR","")</f>
        <v/>
      </c>
      <c r="P207" s="67" t="str">
        <f>IF('[2]EU22_2.MELD'!P207&gt;'[1]EU12_2.MELD'!P207+3,"ERROR","")</f>
        <v/>
      </c>
      <c r="Q207" s="67" t="str">
        <f>IF('[2]EU22_2.MELD'!Q207&gt;'[1]EU12_2.MELD'!Q207+3,"ERROR","")</f>
        <v/>
      </c>
      <c r="R207" s="27">
        <v>186</v>
      </c>
      <c r="S207" s="26"/>
    </row>
    <row r="208" spans="1:19" ht="13" x14ac:dyDescent="0.25">
      <c r="A208">
        <v>187</v>
      </c>
      <c r="B208" s="31" t="s">
        <v>241</v>
      </c>
      <c r="C208" s="29" t="s">
        <v>242</v>
      </c>
      <c r="D208" s="27">
        <v>187</v>
      </c>
      <c r="E208" s="68"/>
      <c r="F208" s="67" t="str">
        <f>IF('[2]EU22_2.MELD'!F208&gt;'[1]EU12_2.MELD'!F208+3,"ERROR","")</f>
        <v/>
      </c>
      <c r="G208" s="68"/>
      <c r="H208" s="67" t="str">
        <f>IF('[2]EU22_2.MELD'!H208&gt;'[1]EU12_2.MELD'!H208+3,"ERROR","")</f>
        <v/>
      </c>
      <c r="I208" s="67" t="str">
        <f>IF('[2]EU22_2.MELD'!I208&gt;'[1]EU12_2.MELD'!I208+3,"ERROR","")</f>
        <v/>
      </c>
      <c r="J208" s="67" t="str">
        <f>IF('[2]EU22_2.MELD'!J208&gt;'[1]EU12_2.MELD'!J208+3,"ERROR","")</f>
        <v/>
      </c>
      <c r="K208" s="67" t="str">
        <f>IF('[2]EU22_2.MELD'!K208&gt;'[1]EU12_2.MELD'!K208+3,"ERROR","")</f>
        <v/>
      </c>
      <c r="L208" s="67" t="str">
        <f>IF('[2]EU22_2.MELD'!L208&gt;'[1]EU12_2.MELD'!L208+3,"ERROR","")</f>
        <v/>
      </c>
      <c r="M208" s="67" t="str">
        <f>IF('[2]EU22_2.MELD'!M208&gt;'[1]EU12_2.MELD'!M208+3,"ERROR","")</f>
        <v/>
      </c>
      <c r="N208" s="67" t="str">
        <f>IF('[2]EU22_2.MELD'!N208&gt;'[1]EU12_2.MELD'!N208+3,"ERROR","")</f>
        <v/>
      </c>
      <c r="O208" s="67" t="str">
        <f>IF('[2]EU22_2.MELD'!O208&gt;'[1]EU12_2.MELD'!O208+3,"ERROR","")</f>
        <v/>
      </c>
      <c r="P208" s="67" t="str">
        <f>IF('[2]EU22_2.MELD'!P208&gt;'[1]EU12_2.MELD'!P208+3,"ERROR","")</f>
        <v/>
      </c>
      <c r="Q208" s="67" t="str">
        <f>IF('[2]EU22_2.MELD'!Q208&gt;'[1]EU12_2.MELD'!Q208+3,"ERROR","")</f>
        <v/>
      </c>
      <c r="R208" s="27">
        <v>187</v>
      </c>
      <c r="S208" s="26"/>
    </row>
    <row r="209" spans="1:19" ht="13" x14ac:dyDescent="0.3">
      <c r="A209">
        <v>188</v>
      </c>
      <c r="B209" s="31" t="s">
        <v>468</v>
      </c>
      <c r="C209" s="50" t="s">
        <v>243</v>
      </c>
      <c r="D209" s="27">
        <v>188</v>
      </c>
      <c r="E209" s="68"/>
      <c r="F209" s="67" t="str">
        <f>IF('[2]EU22_2.MELD'!F209&gt;'[1]EU12_2.MELD'!F209+3,"ERROR","")</f>
        <v/>
      </c>
      <c r="G209" s="68"/>
      <c r="H209" s="67" t="str">
        <f>IF('[2]EU22_2.MELD'!H209&gt;'[1]EU12_2.MELD'!H209+3,"ERROR","")</f>
        <v/>
      </c>
      <c r="I209" s="67" t="str">
        <f>IF('[2]EU22_2.MELD'!I209&gt;'[1]EU12_2.MELD'!I209+3,"ERROR","")</f>
        <v/>
      </c>
      <c r="J209" s="67" t="str">
        <f>IF('[2]EU22_2.MELD'!J209&gt;'[1]EU12_2.MELD'!J209+3,"ERROR","")</f>
        <v/>
      </c>
      <c r="K209" s="67" t="str">
        <f>IF('[2]EU22_2.MELD'!K209&gt;'[1]EU12_2.MELD'!K209+3,"ERROR","")</f>
        <v/>
      </c>
      <c r="L209" s="67" t="str">
        <f>IF('[2]EU22_2.MELD'!L209&gt;'[1]EU12_2.MELD'!L209+3,"ERROR","")</f>
        <v/>
      </c>
      <c r="M209" s="67" t="str">
        <f>IF('[2]EU22_2.MELD'!M209&gt;'[1]EU12_2.MELD'!M209+3,"ERROR","")</f>
        <v/>
      </c>
      <c r="N209" s="67" t="str">
        <f>IF('[2]EU22_2.MELD'!N209&gt;'[1]EU12_2.MELD'!N209+3,"ERROR","")</f>
        <v/>
      </c>
      <c r="O209" s="67" t="str">
        <f>IF('[2]EU22_2.MELD'!O209&gt;'[1]EU12_2.MELD'!O209+3,"ERROR","")</f>
        <v/>
      </c>
      <c r="P209" s="67" t="str">
        <f>IF('[2]EU22_2.MELD'!P209&gt;'[1]EU12_2.MELD'!P209+3,"ERROR","")</f>
        <v/>
      </c>
      <c r="Q209" s="67" t="str">
        <f>IF('[2]EU22_2.MELD'!Q209&gt;'[1]EU12_2.MELD'!Q209+3,"ERROR","")</f>
        <v/>
      </c>
      <c r="R209" s="27">
        <v>188</v>
      </c>
      <c r="S209" s="26"/>
    </row>
    <row r="210" spans="1:19" ht="13" x14ac:dyDescent="0.25">
      <c r="A210">
        <v>189</v>
      </c>
      <c r="B210" s="31" t="s">
        <v>469</v>
      </c>
      <c r="C210" s="29" t="s">
        <v>244</v>
      </c>
      <c r="D210" s="27">
        <v>189</v>
      </c>
      <c r="E210" s="68"/>
      <c r="F210" s="67" t="str">
        <f>IF('[2]EU22_2.MELD'!F210&gt;'[1]EU12_2.MELD'!F210+3,"ERROR","")</f>
        <v/>
      </c>
      <c r="G210" s="68"/>
      <c r="H210" s="67" t="str">
        <f>IF('[2]EU22_2.MELD'!H210&gt;'[1]EU12_2.MELD'!H210+3,"ERROR","")</f>
        <v/>
      </c>
      <c r="I210" s="67" t="str">
        <f>IF('[2]EU22_2.MELD'!I210&gt;'[1]EU12_2.MELD'!I210+3,"ERROR","")</f>
        <v/>
      </c>
      <c r="J210" s="67" t="str">
        <f>IF('[2]EU22_2.MELD'!J210&gt;'[1]EU12_2.MELD'!J210+3,"ERROR","")</f>
        <v/>
      </c>
      <c r="K210" s="67" t="str">
        <f>IF('[2]EU22_2.MELD'!K210&gt;'[1]EU12_2.MELD'!K210+3,"ERROR","")</f>
        <v/>
      </c>
      <c r="L210" s="67" t="str">
        <f>IF('[2]EU22_2.MELD'!L210&gt;'[1]EU12_2.MELD'!L210+3,"ERROR","")</f>
        <v/>
      </c>
      <c r="M210" s="67" t="str">
        <f>IF('[2]EU22_2.MELD'!M210&gt;'[1]EU12_2.MELD'!M210+3,"ERROR","")</f>
        <v/>
      </c>
      <c r="N210" s="67" t="str">
        <f>IF('[2]EU22_2.MELD'!N210&gt;'[1]EU12_2.MELD'!N210+3,"ERROR","")</f>
        <v/>
      </c>
      <c r="O210" s="67" t="str">
        <f>IF('[2]EU22_2.MELD'!O210&gt;'[1]EU12_2.MELD'!O210+3,"ERROR","")</f>
        <v/>
      </c>
      <c r="P210" s="67" t="str">
        <f>IF('[2]EU22_2.MELD'!P210&gt;'[1]EU12_2.MELD'!P210+3,"ERROR","")</f>
        <v/>
      </c>
      <c r="Q210" s="67" t="str">
        <f>IF('[2]EU22_2.MELD'!Q210&gt;'[1]EU12_2.MELD'!Q210+3,"ERROR","")</f>
        <v/>
      </c>
      <c r="R210" s="27">
        <v>189</v>
      </c>
      <c r="S210" s="26"/>
    </row>
    <row r="211" spans="1:19" ht="13" x14ac:dyDescent="0.25">
      <c r="A211">
        <v>190</v>
      </c>
      <c r="B211" s="31" t="s">
        <v>470</v>
      </c>
      <c r="C211" s="29" t="s">
        <v>245</v>
      </c>
      <c r="D211" s="27">
        <v>190</v>
      </c>
      <c r="E211" s="68"/>
      <c r="F211" s="67" t="str">
        <f>IF('[2]EU22_2.MELD'!F211&gt;'[1]EU12_2.MELD'!F211+3,"ERROR","")</f>
        <v/>
      </c>
      <c r="G211" s="68"/>
      <c r="H211" s="67" t="str">
        <f>IF('[2]EU22_2.MELD'!H211&gt;'[1]EU12_2.MELD'!H211+3,"ERROR","")</f>
        <v/>
      </c>
      <c r="I211" s="67" t="str">
        <f>IF('[2]EU22_2.MELD'!I211&gt;'[1]EU12_2.MELD'!I211+3,"ERROR","")</f>
        <v/>
      </c>
      <c r="J211" s="67" t="str">
        <f>IF('[2]EU22_2.MELD'!J211&gt;'[1]EU12_2.MELD'!J211+3,"ERROR","")</f>
        <v/>
      </c>
      <c r="K211" s="67" t="str">
        <f>IF('[2]EU22_2.MELD'!K211&gt;'[1]EU12_2.MELD'!K211+3,"ERROR","")</f>
        <v/>
      </c>
      <c r="L211" s="67" t="str">
        <f>IF('[2]EU22_2.MELD'!L211&gt;'[1]EU12_2.MELD'!L211+3,"ERROR","")</f>
        <v/>
      </c>
      <c r="M211" s="67" t="str">
        <f>IF('[2]EU22_2.MELD'!M211&gt;'[1]EU12_2.MELD'!M211+3,"ERROR","")</f>
        <v/>
      </c>
      <c r="N211" s="67" t="str">
        <f>IF('[2]EU22_2.MELD'!N211&gt;'[1]EU12_2.MELD'!N211+3,"ERROR","")</f>
        <v/>
      </c>
      <c r="O211" s="67" t="str">
        <f>IF('[2]EU22_2.MELD'!O211&gt;'[1]EU12_2.MELD'!O211+3,"ERROR","")</f>
        <v/>
      </c>
      <c r="P211" s="67" t="str">
        <f>IF('[2]EU22_2.MELD'!P211&gt;'[1]EU12_2.MELD'!P211+3,"ERROR","")</f>
        <v/>
      </c>
      <c r="Q211" s="67" t="str">
        <f>IF('[2]EU22_2.MELD'!Q211&gt;'[1]EU12_2.MELD'!Q211+3,"ERROR","")</f>
        <v/>
      </c>
      <c r="R211" s="27">
        <v>190</v>
      </c>
      <c r="S211" s="26"/>
    </row>
    <row r="212" spans="1:19" ht="13" x14ac:dyDescent="0.25">
      <c r="A212">
        <v>191</v>
      </c>
      <c r="B212" s="31" t="s">
        <v>471</v>
      </c>
      <c r="C212" s="29" t="s">
        <v>246</v>
      </c>
      <c r="D212" s="27">
        <v>191</v>
      </c>
      <c r="E212" s="68"/>
      <c r="F212" s="67" t="str">
        <f>IF('[2]EU22_2.MELD'!F212&gt;'[1]EU12_2.MELD'!F212+3,"ERROR","")</f>
        <v/>
      </c>
      <c r="G212" s="68"/>
      <c r="H212" s="67" t="str">
        <f>IF('[2]EU22_2.MELD'!H212&gt;'[1]EU12_2.MELD'!H212+3,"ERROR","")</f>
        <v/>
      </c>
      <c r="I212" s="67" t="str">
        <f>IF('[2]EU22_2.MELD'!I212&gt;'[1]EU12_2.MELD'!I212+3,"ERROR","")</f>
        <v/>
      </c>
      <c r="J212" s="67" t="str">
        <f>IF('[2]EU22_2.MELD'!J212&gt;'[1]EU12_2.MELD'!J212+3,"ERROR","")</f>
        <v/>
      </c>
      <c r="K212" s="67" t="str">
        <f>IF('[2]EU22_2.MELD'!K212&gt;'[1]EU12_2.MELD'!K212+3,"ERROR","")</f>
        <v/>
      </c>
      <c r="L212" s="67" t="str">
        <f>IF('[2]EU22_2.MELD'!L212&gt;'[1]EU12_2.MELD'!L212+3,"ERROR","")</f>
        <v/>
      </c>
      <c r="M212" s="67" t="str">
        <f>IF('[2]EU22_2.MELD'!M212&gt;'[1]EU12_2.MELD'!M212+3,"ERROR","")</f>
        <v/>
      </c>
      <c r="N212" s="67" t="str">
        <f>IF('[2]EU22_2.MELD'!N212&gt;'[1]EU12_2.MELD'!N212+3,"ERROR","")</f>
        <v/>
      </c>
      <c r="O212" s="67" t="str">
        <f>IF('[2]EU22_2.MELD'!O212&gt;'[1]EU12_2.MELD'!O212+3,"ERROR","")</f>
        <v/>
      </c>
      <c r="P212" s="67" t="str">
        <f>IF('[2]EU22_2.MELD'!P212&gt;'[1]EU12_2.MELD'!P212+3,"ERROR","")</f>
        <v/>
      </c>
      <c r="Q212" s="67" t="str">
        <f>IF('[2]EU22_2.MELD'!Q212&gt;'[1]EU12_2.MELD'!Q212+3,"ERROR","")</f>
        <v/>
      </c>
      <c r="R212" s="27">
        <v>191</v>
      </c>
      <c r="S212" s="26"/>
    </row>
    <row r="213" spans="1:19" ht="21" customHeight="1" x14ac:dyDescent="0.25">
      <c r="A213">
        <v>192</v>
      </c>
      <c r="B213" s="30" t="s">
        <v>247</v>
      </c>
      <c r="C213" s="29" t="s">
        <v>248</v>
      </c>
      <c r="D213" s="27">
        <v>192</v>
      </c>
      <c r="E213" s="68"/>
      <c r="F213" s="67" t="str">
        <f>IF('[2]EU22_2.MELD'!F213&gt;'[1]EU12_2.MELD'!F213+3,"ERROR","")</f>
        <v/>
      </c>
      <c r="G213" s="68"/>
      <c r="H213" s="67" t="str">
        <f>IF('[2]EU22_2.MELD'!H213&gt;'[1]EU12_2.MELD'!H213+3,"ERROR","")</f>
        <v/>
      </c>
      <c r="I213" s="67" t="str">
        <f>IF('[2]EU22_2.MELD'!I213&gt;'[1]EU12_2.MELD'!I213+3,"ERROR","")</f>
        <v/>
      </c>
      <c r="J213" s="67" t="str">
        <f>IF('[2]EU22_2.MELD'!J213&gt;'[1]EU12_2.MELD'!J213+3,"ERROR","")</f>
        <v/>
      </c>
      <c r="K213" s="67" t="str">
        <f>IF('[2]EU22_2.MELD'!K213&gt;'[1]EU12_2.MELD'!K213+3,"ERROR","")</f>
        <v/>
      </c>
      <c r="L213" s="67" t="str">
        <f>IF('[2]EU22_2.MELD'!L213&gt;'[1]EU12_2.MELD'!L213+3,"ERROR","")</f>
        <v/>
      </c>
      <c r="M213" s="67" t="str">
        <f>IF('[2]EU22_2.MELD'!M213&gt;'[1]EU12_2.MELD'!M213+3,"ERROR","")</f>
        <v/>
      </c>
      <c r="N213" s="67" t="str">
        <f>IF('[2]EU22_2.MELD'!N213&gt;'[1]EU12_2.MELD'!N213+3,"ERROR","")</f>
        <v/>
      </c>
      <c r="O213" s="67" t="str">
        <f>IF('[2]EU22_2.MELD'!O213&gt;'[1]EU12_2.MELD'!O213+3,"ERROR","")</f>
        <v/>
      </c>
      <c r="P213" s="67" t="str">
        <f>IF('[2]EU22_2.MELD'!P213&gt;'[1]EU12_2.MELD'!P213+3,"ERROR","")</f>
        <v/>
      </c>
      <c r="Q213" s="67" t="str">
        <f>IF('[2]EU22_2.MELD'!Q213&gt;'[1]EU12_2.MELD'!Q213+3,"ERROR","")</f>
        <v/>
      </c>
      <c r="R213" s="27">
        <v>192</v>
      </c>
      <c r="S213" s="26"/>
    </row>
    <row r="214" spans="1:19" ht="13" x14ac:dyDescent="0.25">
      <c r="A214">
        <v>193</v>
      </c>
      <c r="B214" s="31" t="s">
        <v>472</v>
      </c>
      <c r="C214" s="29" t="s">
        <v>249</v>
      </c>
      <c r="D214" s="27">
        <v>193</v>
      </c>
      <c r="E214" s="68"/>
      <c r="F214" s="67" t="str">
        <f>IF('[2]EU22_2.MELD'!F214&gt;'[1]EU12_2.MELD'!F214+3,"ERROR","")</f>
        <v/>
      </c>
      <c r="G214" s="68"/>
      <c r="H214" s="67" t="str">
        <f>IF('[2]EU22_2.MELD'!H214&gt;'[1]EU12_2.MELD'!H214+3,"ERROR","")</f>
        <v/>
      </c>
      <c r="I214" s="67" t="str">
        <f>IF('[2]EU22_2.MELD'!I214&gt;'[1]EU12_2.MELD'!I214+3,"ERROR","")</f>
        <v/>
      </c>
      <c r="J214" s="67" t="str">
        <f>IF('[2]EU22_2.MELD'!J214&gt;'[1]EU12_2.MELD'!J214+3,"ERROR","")</f>
        <v/>
      </c>
      <c r="K214" s="67" t="str">
        <f>IF('[2]EU22_2.MELD'!K214&gt;'[1]EU12_2.MELD'!K214+3,"ERROR","")</f>
        <v/>
      </c>
      <c r="L214" s="67" t="str">
        <f>IF('[2]EU22_2.MELD'!L214&gt;'[1]EU12_2.MELD'!L214+3,"ERROR","")</f>
        <v/>
      </c>
      <c r="M214" s="67" t="str">
        <f>IF('[2]EU22_2.MELD'!M214&gt;'[1]EU12_2.MELD'!M214+3,"ERROR","")</f>
        <v/>
      </c>
      <c r="N214" s="67" t="str">
        <f>IF('[2]EU22_2.MELD'!N214&gt;'[1]EU12_2.MELD'!N214+3,"ERROR","")</f>
        <v/>
      </c>
      <c r="O214" s="67" t="str">
        <f>IF('[2]EU22_2.MELD'!O214&gt;'[1]EU12_2.MELD'!O214+3,"ERROR","")</f>
        <v/>
      </c>
      <c r="P214" s="67" t="str">
        <f>IF('[2]EU22_2.MELD'!P214&gt;'[1]EU12_2.MELD'!P214+3,"ERROR","")</f>
        <v/>
      </c>
      <c r="Q214" s="67" t="str">
        <f>IF('[2]EU22_2.MELD'!Q214&gt;'[1]EU12_2.MELD'!Q214+3,"ERROR","")</f>
        <v/>
      </c>
      <c r="R214" s="27">
        <v>193</v>
      </c>
      <c r="S214" s="26"/>
    </row>
    <row r="215" spans="1:19" ht="13" x14ac:dyDescent="0.25">
      <c r="A215">
        <v>194</v>
      </c>
      <c r="B215" s="31" t="s">
        <v>473</v>
      </c>
      <c r="C215" s="29" t="s">
        <v>250</v>
      </c>
      <c r="D215" s="27">
        <v>194</v>
      </c>
      <c r="E215" s="68"/>
      <c r="F215" s="67" t="str">
        <f>IF('[2]EU22_2.MELD'!F215&gt;'[1]EU12_2.MELD'!F215+3,"ERROR","")</f>
        <v/>
      </c>
      <c r="G215" s="68"/>
      <c r="H215" s="67" t="str">
        <f>IF('[2]EU22_2.MELD'!H215&gt;'[1]EU12_2.MELD'!H215+3,"ERROR","")</f>
        <v/>
      </c>
      <c r="I215" s="67" t="str">
        <f>IF('[2]EU22_2.MELD'!I215&gt;'[1]EU12_2.MELD'!I215+3,"ERROR","")</f>
        <v/>
      </c>
      <c r="J215" s="67" t="str">
        <f>IF('[2]EU22_2.MELD'!J215&gt;'[1]EU12_2.MELD'!J215+3,"ERROR","")</f>
        <v/>
      </c>
      <c r="K215" s="67" t="str">
        <f>IF('[2]EU22_2.MELD'!K215&gt;'[1]EU12_2.MELD'!K215+3,"ERROR","")</f>
        <v/>
      </c>
      <c r="L215" s="67" t="str">
        <f>IF('[2]EU22_2.MELD'!L215&gt;'[1]EU12_2.MELD'!L215+3,"ERROR","")</f>
        <v/>
      </c>
      <c r="M215" s="67" t="str">
        <f>IF('[2]EU22_2.MELD'!M215&gt;'[1]EU12_2.MELD'!M215+3,"ERROR","")</f>
        <v/>
      </c>
      <c r="N215" s="67" t="str">
        <f>IF('[2]EU22_2.MELD'!N215&gt;'[1]EU12_2.MELD'!N215+3,"ERROR","")</f>
        <v/>
      </c>
      <c r="O215" s="67" t="str">
        <f>IF('[2]EU22_2.MELD'!O215&gt;'[1]EU12_2.MELD'!O215+3,"ERROR","")</f>
        <v/>
      </c>
      <c r="P215" s="67" t="str">
        <f>IF('[2]EU22_2.MELD'!P215&gt;'[1]EU12_2.MELD'!P215+3,"ERROR","")</f>
        <v/>
      </c>
      <c r="Q215" s="67" t="str">
        <f>IF('[2]EU22_2.MELD'!Q215&gt;'[1]EU12_2.MELD'!Q215+3,"ERROR","")</f>
        <v/>
      </c>
      <c r="R215" s="27">
        <v>194</v>
      </c>
      <c r="S215" s="26"/>
    </row>
    <row r="216" spans="1:19" ht="13" x14ac:dyDescent="0.25">
      <c r="A216">
        <v>195</v>
      </c>
      <c r="B216" s="31" t="s">
        <v>474</v>
      </c>
      <c r="C216" s="29" t="s">
        <v>251</v>
      </c>
      <c r="D216" s="27">
        <v>195</v>
      </c>
      <c r="E216" s="68"/>
      <c r="F216" s="67" t="str">
        <f>IF('[2]EU22_2.MELD'!F216&gt;'[1]EU12_2.MELD'!F216+3,"ERROR","")</f>
        <v/>
      </c>
      <c r="G216" s="68"/>
      <c r="H216" s="67" t="str">
        <f>IF('[2]EU22_2.MELD'!H216&gt;'[1]EU12_2.MELD'!H216+3,"ERROR","")</f>
        <v/>
      </c>
      <c r="I216" s="67" t="str">
        <f>IF('[2]EU22_2.MELD'!I216&gt;'[1]EU12_2.MELD'!I216+3,"ERROR","")</f>
        <v/>
      </c>
      <c r="J216" s="67" t="str">
        <f>IF('[2]EU22_2.MELD'!J216&gt;'[1]EU12_2.MELD'!J216+3,"ERROR","")</f>
        <v/>
      </c>
      <c r="K216" s="67" t="str">
        <f>IF('[2]EU22_2.MELD'!K216&gt;'[1]EU12_2.MELD'!K216+3,"ERROR","")</f>
        <v/>
      </c>
      <c r="L216" s="67" t="str">
        <f>IF('[2]EU22_2.MELD'!L216&gt;'[1]EU12_2.MELD'!L216+3,"ERROR","")</f>
        <v/>
      </c>
      <c r="M216" s="67" t="str">
        <f>IF('[2]EU22_2.MELD'!M216&gt;'[1]EU12_2.MELD'!M216+3,"ERROR","")</f>
        <v/>
      </c>
      <c r="N216" s="67" t="str">
        <f>IF('[2]EU22_2.MELD'!N216&gt;'[1]EU12_2.MELD'!N216+3,"ERROR","")</f>
        <v/>
      </c>
      <c r="O216" s="67" t="str">
        <f>IF('[2]EU22_2.MELD'!O216&gt;'[1]EU12_2.MELD'!O216+3,"ERROR","")</f>
        <v/>
      </c>
      <c r="P216" s="67" t="str">
        <f>IF('[2]EU22_2.MELD'!P216&gt;'[1]EU12_2.MELD'!P216+3,"ERROR","")</f>
        <v/>
      </c>
      <c r="Q216" s="67" t="str">
        <f>IF('[2]EU22_2.MELD'!Q216&gt;'[1]EU12_2.MELD'!Q216+3,"ERROR","")</f>
        <v/>
      </c>
      <c r="R216" s="27">
        <v>195</v>
      </c>
      <c r="S216" s="26"/>
    </row>
    <row r="217" spans="1:19" ht="13" x14ac:dyDescent="0.25">
      <c r="A217">
        <v>218</v>
      </c>
      <c r="B217" s="31" t="s">
        <v>252</v>
      </c>
      <c r="C217" s="29" t="s">
        <v>253</v>
      </c>
      <c r="D217" s="27">
        <v>218</v>
      </c>
      <c r="E217" s="68"/>
      <c r="F217" s="67" t="str">
        <f>IF('[2]EU22_2.MELD'!F217&gt;'[1]EU12_2.MELD'!F217+3,"ERROR","")</f>
        <v/>
      </c>
      <c r="G217" s="68"/>
      <c r="H217" s="67" t="str">
        <f>IF('[2]EU22_2.MELD'!H217&gt;'[1]EU12_2.MELD'!H217+3,"ERROR","")</f>
        <v/>
      </c>
      <c r="I217" s="67" t="str">
        <f>IF('[2]EU22_2.MELD'!I217&gt;'[1]EU12_2.MELD'!I217+3,"ERROR","")</f>
        <v/>
      </c>
      <c r="J217" s="67" t="str">
        <f>IF('[2]EU22_2.MELD'!J217&gt;'[1]EU12_2.MELD'!J217+3,"ERROR","")</f>
        <v/>
      </c>
      <c r="K217" s="67" t="str">
        <f>IF('[2]EU22_2.MELD'!K217&gt;'[1]EU12_2.MELD'!K217+3,"ERROR","")</f>
        <v/>
      </c>
      <c r="L217" s="67" t="str">
        <f>IF('[2]EU22_2.MELD'!L217&gt;'[1]EU12_2.MELD'!L217+3,"ERROR","")</f>
        <v/>
      </c>
      <c r="M217" s="67" t="str">
        <f>IF('[2]EU22_2.MELD'!M217&gt;'[1]EU12_2.MELD'!M217+3,"ERROR","")</f>
        <v/>
      </c>
      <c r="N217" s="67" t="str">
        <f>IF('[2]EU22_2.MELD'!N217&gt;'[1]EU12_2.MELD'!N217+3,"ERROR","")</f>
        <v/>
      </c>
      <c r="O217" s="67" t="str">
        <f>IF('[2]EU22_2.MELD'!O217&gt;'[1]EU12_2.MELD'!O217+3,"ERROR","")</f>
        <v/>
      </c>
      <c r="P217" s="67" t="str">
        <f>IF('[2]EU22_2.MELD'!P217&gt;'[1]EU12_2.MELD'!P217+3,"ERROR","")</f>
        <v/>
      </c>
      <c r="Q217" s="67" t="str">
        <f>IF('[2]EU22_2.MELD'!Q217&gt;'[1]EU12_2.MELD'!Q217+3,"ERROR","")</f>
        <v/>
      </c>
      <c r="R217" s="27">
        <v>218</v>
      </c>
      <c r="S217" s="26"/>
    </row>
    <row r="218" spans="1:19" ht="13" x14ac:dyDescent="0.25">
      <c r="A218">
        <v>196</v>
      </c>
      <c r="B218" s="31" t="s">
        <v>475</v>
      </c>
      <c r="C218" s="29" t="s">
        <v>254</v>
      </c>
      <c r="D218" s="27">
        <v>196</v>
      </c>
      <c r="E218" s="68"/>
      <c r="F218" s="67" t="str">
        <f>IF('[2]EU22_2.MELD'!F218&gt;'[1]EU12_2.MELD'!F218+3,"ERROR","")</f>
        <v/>
      </c>
      <c r="G218" s="68"/>
      <c r="H218" s="67" t="str">
        <f>IF('[2]EU22_2.MELD'!H218&gt;'[1]EU12_2.MELD'!H218+3,"ERROR","")</f>
        <v/>
      </c>
      <c r="I218" s="67" t="str">
        <f>IF('[2]EU22_2.MELD'!I218&gt;'[1]EU12_2.MELD'!I218+3,"ERROR","")</f>
        <v/>
      </c>
      <c r="J218" s="67" t="str">
        <f>IF('[2]EU22_2.MELD'!J218&gt;'[1]EU12_2.MELD'!J218+3,"ERROR","")</f>
        <v/>
      </c>
      <c r="K218" s="67" t="str">
        <f>IF('[2]EU22_2.MELD'!K218&gt;'[1]EU12_2.MELD'!K218+3,"ERROR","")</f>
        <v/>
      </c>
      <c r="L218" s="67" t="str">
        <f>IF('[2]EU22_2.MELD'!L218&gt;'[1]EU12_2.MELD'!L218+3,"ERROR","")</f>
        <v/>
      </c>
      <c r="M218" s="67" t="str">
        <f>IF('[2]EU22_2.MELD'!M218&gt;'[1]EU12_2.MELD'!M218+3,"ERROR","")</f>
        <v/>
      </c>
      <c r="N218" s="67" t="str">
        <f>IF('[2]EU22_2.MELD'!N218&gt;'[1]EU12_2.MELD'!N218+3,"ERROR","")</f>
        <v/>
      </c>
      <c r="O218" s="67" t="str">
        <f>IF('[2]EU22_2.MELD'!O218&gt;'[1]EU12_2.MELD'!O218+3,"ERROR","")</f>
        <v/>
      </c>
      <c r="P218" s="67" t="str">
        <f>IF('[2]EU22_2.MELD'!P218&gt;'[1]EU12_2.MELD'!P218+3,"ERROR","")</f>
        <v/>
      </c>
      <c r="Q218" s="67" t="str">
        <f>IF('[2]EU22_2.MELD'!Q218&gt;'[1]EU12_2.MELD'!Q218+3,"ERROR","")</f>
        <v/>
      </c>
      <c r="R218" s="27">
        <v>196</v>
      </c>
      <c r="S218" s="26"/>
    </row>
    <row r="219" spans="1:19" ht="13" x14ac:dyDescent="0.25">
      <c r="A219">
        <v>197</v>
      </c>
      <c r="B219" s="31" t="s">
        <v>476</v>
      </c>
      <c r="C219" s="29" t="s">
        <v>255</v>
      </c>
      <c r="D219" s="27">
        <v>197</v>
      </c>
      <c r="E219" s="68"/>
      <c r="F219" s="67" t="str">
        <f>IF('[2]EU22_2.MELD'!F219&gt;'[1]EU12_2.MELD'!F219+3,"ERROR","")</f>
        <v/>
      </c>
      <c r="G219" s="68"/>
      <c r="H219" s="67" t="str">
        <f>IF('[2]EU22_2.MELD'!H219&gt;'[1]EU12_2.MELD'!H219+3,"ERROR","")</f>
        <v/>
      </c>
      <c r="I219" s="67" t="str">
        <f>IF('[2]EU22_2.MELD'!I219&gt;'[1]EU12_2.MELD'!I219+3,"ERROR","")</f>
        <v/>
      </c>
      <c r="J219" s="67" t="str">
        <f>IF('[2]EU22_2.MELD'!J219&gt;'[1]EU12_2.MELD'!J219+3,"ERROR","")</f>
        <v/>
      </c>
      <c r="K219" s="67" t="str">
        <f>IF('[2]EU22_2.MELD'!K219&gt;'[1]EU12_2.MELD'!K219+3,"ERROR","")</f>
        <v/>
      </c>
      <c r="L219" s="67" t="str">
        <f>IF('[2]EU22_2.MELD'!L219&gt;'[1]EU12_2.MELD'!L219+3,"ERROR","")</f>
        <v/>
      </c>
      <c r="M219" s="67" t="str">
        <f>IF('[2]EU22_2.MELD'!M219&gt;'[1]EU12_2.MELD'!M219+3,"ERROR","")</f>
        <v/>
      </c>
      <c r="N219" s="67" t="str">
        <f>IF('[2]EU22_2.MELD'!N219&gt;'[1]EU12_2.MELD'!N219+3,"ERROR","")</f>
        <v/>
      </c>
      <c r="O219" s="67" t="str">
        <f>IF('[2]EU22_2.MELD'!O219&gt;'[1]EU12_2.MELD'!O219+3,"ERROR","")</f>
        <v/>
      </c>
      <c r="P219" s="67" t="str">
        <f>IF('[2]EU22_2.MELD'!P219&gt;'[1]EU12_2.MELD'!P219+3,"ERROR","")</f>
        <v/>
      </c>
      <c r="Q219" s="67" t="str">
        <f>IF('[2]EU22_2.MELD'!Q219&gt;'[1]EU12_2.MELD'!Q219+3,"ERROR","")</f>
        <v/>
      </c>
      <c r="R219" s="27">
        <v>197</v>
      </c>
      <c r="S219" s="26"/>
    </row>
    <row r="220" spans="1:19" ht="13" x14ac:dyDescent="0.25">
      <c r="A220">
        <v>198</v>
      </c>
      <c r="B220" s="31" t="s">
        <v>477</v>
      </c>
      <c r="C220" s="29" t="s">
        <v>256</v>
      </c>
      <c r="D220" s="27">
        <v>198</v>
      </c>
      <c r="E220" s="68"/>
      <c r="F220" s="67" t="str">
        <f>IF('[2]EU22_2.MELD'!F220&gt;'[1]EU12_2.MELD'!F220+3,"ERROR","")</f>
        <v/>
      </c>
      <c r="G220" s="68"/>
      <c r="H220" s="67" t="str">
        <f>IF('[2]EU22_2.MELD'!H220&gt;'[1]EU12_2.MELD'!H220+3,"ERROR","")</f>
        <v/>
      </c>
      <c r="I220" s="67" t="str">
        <f>IF('[2]EU22_2.MELD'!I220&gt;'[1]EU12_2.MELD'!I220+3,"ERROR","")</f>
        <v/>
      </c>
      <c r="J220" s="67" t="str">
        <f>IF('[2]EU22_2.MELD'!J220&gt;'[1]EU12_2.MELD'!J220+3,"ERROR","")</f>
        <v/>
      </c>
      <c r="K220" s="67" t="str">
        <f>IF('[2]EU22_2.MELD'!K220&gt;'[1]EU12_2.MELD'!K220+3,"ERROR","")</f>
        <v/>
      </c>
      <c r="L220" s="67" t="str">
        <f>IF('[2]EU22_2.MELD'!L220&gt;'[1]EU12_2.MELD'!L220+3,"ERROR","")</f>
        <v/>
      </c>
      <c r="M220" s="67" t="str">
        <f>IF('[2]EU22_2.MELD'!M220&gt;'[1]EU12_2.MELD'!M220+3,"ERROR","")</f>
        <v/>
      </c>
      <c r="N220" s="67" t="str">
        <f>IF('[2]EU22_2.MELD'!N220&gt;'[1]EU12_2.MELD'!N220+3,"ERROR","")</f>
        <v/>
      </c>
      <c r="O220" s="67" t="str">
        <f>IF('[2]EU22_2.MELD'!O220&gt;'[1]EU12_2.MELD'!O220+3,"ERROR","")</f>
        <v/>
      </c>
      <c r="P220" s="67" t="str">
        <f>IF('[2]EU22_2.MELD'!P220&gt;'[1]EU12_2.MELD'!P220+3,"ERROR","")</f>
        <v/>
      </c>
      <c r="Q220" s="67" t="str">
        <f>IF('[2]EU22_2.MELD'!Q220&gt;'[1]EU12_2.MELD'!Q220+3,"ERROR","")</f>
        <v/>
      </c>
      <c r="R220" s="27">
        <v>198</v>
      </c>
      <c r="S220" s="26"/>
    </row>
    <row r="221" spans="1:19" ht="13" x14ac:dyDescent="0.25">
      <c r="A221">
        <v>199</v>
      </c>
      <c r="B221" s="31" t="s">
        <v>257</v>
      </c>
      <c r="C221" s="29" t="s">
        <v>258</v>
      </c>
      <c r="D221" s="27">
        <v>199</v>
      </c>
      <c r="E221" s="68"/>
      <c r="F221" s="67" t="str">
        <f>IF('[2]EU22_2.MELD'!F221&gt;'[1]EU12_2.MELD'!F221+3,"ERROR","")</f>
        <v/>
      </c>
      <c r="G221" s="68"/>
      <c r="H221" s="67" t="str">
        <f>IF('[2]EU22_2.MELD'!H221&gt;'[1]EU12_2.MELD'!H221+3,"ERROR","")</f>
        <v/>
      </c>
      <c r="I221" s="67" t="str">
        <f>IF('[2]EU22_2.MELD'!I221&gt;'[1]EU12_2.MELD'!I221+3,"ERROR","")</f>
        <v/>
      </c>
      <c r="J221" s="67" t="str">
        <f>IF('[2]EU22_2.MELD'!J221&gt;'[1]EU12_2.MELD'!J221+3,"ERROR","")</f>
        <v/>
      </c>
      <c r="K221" s="67" t="str">
        <f>IF('[2]EU22_2.MELD'!K221&gt;'[1]EU12_2.MELD'!K221+3,"ERROR","")</f>
        <v/>
      </c>
      <c r="L221" s="67" t="str">
        <f>IF('[2]EU22_2.MELD'!L221&gt;'[1]EU12_2.MELD'!L221+3,"ERROR","")</f>
        <v/>
      </c>
      <c r="M221" s="67" t="str">
        <f>IF('[2]EU22_2.MELD'!M221&gt;'[1]EU12_2.MELD'!M221+3,"ERROR","")</f>
        <v/>
      </c>
      <c r="N221" s="67" t="str">
        <f>IF('[2]EU22_2.MELD'!N221&gt;'[1]EU12_2.MELD'!N221+3,"ERROR","")</f>
        <v/>
      </c>
      <c r="O221" s="67" t="str">
        <f>IF('[2]EU22_2.MELD'!O221&gt;'[1]EU12_2.MELD'!O221+3,"ERROR","")</f>
        <v/>
      </c>
      <c r="P221" s="67" t="str">
        <f>IF('[2]EU22_2.MELD'!P221&gt;'[1]EU12_2.MELD'!P221+3,"ERROR","")</f>
        <v/>
      </c>
      <c r="Q221" s="67" t="str">
        <f>IF('[2]EU22_2.MELD'!Q221&gt;'[1]EU12_2.MELD'!Q221+3,"ERROR","")</f>
        <v/>
      </c>
      <c r="R221" s="27">
        <v>199</v>
      </c>
      <c r="S221" s="26"/>
    </row>
    <row r="222" spans="1:19" ht="21" customHeight="1" x14ac:dyDescent="0.35">
      <c r="A222"/>
      <c r="B222" s="51" t="s">
        <v>478</v>
      </c>
      <c r="C222" s="52"/>
      <c r="D222" s="27"/>
      <c r="E222" s="60"/>
      <c r="F222" s="60"/>
      <c r="G222" s="60"/>
      <c r="H222" s="60"/>
      <c r="I222" s="60"/>
      <c r="J222" s="60"/>
      <c r="K222" s="60"/>
      <c r="L222" s="60"/>
      <c r="M222" s="60"/>
      <c r="N222" s="60"/>
      <c r="O222" s="60"/>
      <c r="P222" s="60"/>
      <c r="Q222" s="60"/>
      <c r="R222" s="27"/>
      <c r="S222" s="26"/>
    </row>
    <row r="223" spans="1:19" ht="13" x14ac:dyDescent="0.3">
      <c r="A223">
        <v>200</v>
      </c>
      <c r="B223" s="30" t="s">
        <v>479</v>
      </c>
      <c r="C223" s="50" t="s">
        <v>259</v>
      </c>
      <c r="D223" s="27">
        <v>200</v>
      </c>
      <c r="E223" s="68"/>
      <c r="F223" s="67" t="str">
        <f>IF('[2]EU22_2.MELD'!F223&gt;'[1]EU12_2.MELD'!F223+3,"ERROR","")</f>
        <v/>
      </c>
      <c r="G223" s="68"/>
      <c r="H223" s="67" t="str">
        <f>IF('[2]EU22_2.MELD'!H223&gt;'[1]EU12_2.MELD'!H223+3,"ERROR","")</f>
        <v/>
      </c>
      <c r="I223" s="67" t="str">
        <f>IF('[2]EU22_2.MELD'!I223&gt;'[1]EU12_2.MELD'!I223+3,"ERROR","")</f>
        <v/>
      </c>
      <c r="J223" s="67" t="str">
        <f>IF('[2]EU22_2.MELD'!J223&gt;'[1]EU12_2.MELD'!J223+3,"ERROR","")</f>
        <v/>
      </c>
      <c r="K223" s="67" t="str">
        <f>IF('[2]EU22_2.MELD'!K223&gt;'[1]EU12_2.MELD'!K223+3,"ERROR","")</f>
        <v/>
      </c>
      <c r="L223" s="67" t="str">
        <f>IF('[2]EU22_2.MELD'!L223&gt;'[1]EU12_2.MELD'!L223+3,"ERROR","")</f>
        <v/>
      </c>
      <c r="M223" s="67" t="str">
        <f>IF('[2]EU22_2.MELD'!M223&gt;'[1]EU12_2.MELD'!M223+3,"ERROR","")</f>
        <v/>
      </c>
      <c r="N223" s="67" t="str">
        <f>IF('[2]EU22_2.MELD'!N223&gt;'[1]EU12_2.MELD'!N223+3,"ERROR","")</f>
        <v/>
      </c>
      <c r="O223" s="67" t="str">
        <f>IF('[2]EU22_2.MELD'!O223&gt;'[1]EU12_2.MELD'!O223+3,"ERROR","")</f>
        <v/>
      </c>
      <c r="P223" s="67" t="str">
        <f>IF('[2]EU22_2.MELD'!P223&gt;'[1]EU12_2.MELD'!P223+3,"ERROR","")</f>
        <v/>
      </c>
      <c r="Q223" s="67" t="str">
        <f>IF('[2]EU22_2.MELD'!Q223&gt;'[1]EU12_2.MELD'!Q223+3,"ERROR","")</f>
        <v/>
      </c>
      <c r="R223" s="27">
        <v>200</v>
      </c>
      <c r="S223" s="26"/>
    </row>
    <row r="224" spans="1:19" ht="13" x14ac:dyDescent="0.25">
      <c r="A224">
        <v>201</v>
      </c>
      <c r="B224" s="31" t="s">
        <v>480</v>
      </c>
      <c r="C224" s="29" t="s">
        <v>260</v>
      </c>
      <c r="D224" s="27">
        <v>201</v>
      </c>
      <c r="E224" s="68"/>
      <c r="F224" s="67" t="str">
        <f>IF('[2]EU22_2.MELD'!F224&gt;'[1]EU12_2.MELD'!F224+3,"ERROR","")</f>
        <v/>
      </c>
      <c r="G224" s="68"/>
      <c r="H224" s="67" t="str">
        <f>IF('[2]EU22_2.MELD'!H224&gt;'[1]EU12_2.MELD'!H224+3,"ERROR","")</f>
        <v/>
      </c>
      <c r="I224" s="67" t="str">
        <f>IF('[2]EU22_2.MELD'!I224&gt;'[1]EU12_2.MELD'!I224+3,"ERROR","")</f>
        <v/>
      </c>
      <c r="J224" s="67" t="str">
        <f>IF('[2]EU22_2.MELD'!J224&gt;'[1]EU12_2.MELD'!J224+3,"ERROR","")</f>
        <v/>
      </c>
      <c r="K224" s="67" t="str">
        <f>IF('[2]EU22_2.MELD'!K224&gt;'[1]EU12_2.MELD'!K224+3,"ERROR","")</f>
        <v/>
      </c>
      <c r="L224" s="67" t="str">
        <f>IF('[2]EU22_2.MELD'!L224&gt;'[1]EU12_2.MELD'!L224+3,"ERROR","")</f>
        <v/>
      </c>
      <c r="M224" s="67" t="str">
        <f>IF('[2]EU22_2.MELD'!M224&gt;'[1]EU12_2.MELD'!M224+3,"ERROR","")</f>
        <v/>
      </c>
      <c r="N224" s="67" t="str">
        <f>IF('[2]EU22_2.MELD'!N224&gt;'[1]EU12_2.MELD'!N224+3,"ERROR","")</f>
        <v/>
      </c>
      <c r="O224" s="67" t="str">
        <f>IF('[2]EU22_2.MELD'!O224&gt;'[1]EU12_2.MELD'!O224+3,"ERROR","")</f>
        <v/>
      </c>
      <c r="P224" s="67" t="str">
        <f>IF('[2]EU22_2.MELD'!P224&gt;'[1]EU12_2.MELD'!P224+3,"ERROR","")</f>
        <v/>
      </c>
      <c r="Q224" s="67" t="str">
        <f>IF('[2]EU22_2.MELD'!Q224&gt;'[1]EU12_2.MELD'!Q224+3,"ERROR","")</f>
        <v/>
      </c>
      <c r="R224" s="27">
        <v>201</v>
      </c>
      <c r="S224" s="26"/>
    </row>
    <row r="225" spans="1:19" ht="13" x14ac:dyDescent="0.25">
      <c r="A225">
        <v>202</v>
      </c>
      <c r="B225" s="31" t="s">
        <v>481</v>
      </c>
      <c r="C225" s="29" t="s">
        <v>261</v>
      </c>
      <c r="D225" s="27">
        <v>202</v>
      </c>
      <c r="E225" s="68"/>
      <c r="F225" s="67" t="str">
        <f>IF('[2]EU22_2.MELD'!F225&gt;'[1]EU12_2.MELD'!F225+3,"ERROR","")</f>
        <v/>
      </c>
      <c r="G225" s="68"/>
      <c r="H225" s="67" t="str">
        <f>IF('[2]EU22_2.MELD'!H225&gt;'[1]EU12_2.MELD'!H225+3,"ERROR","")</f>
        <v/>
      </c>
      <c r="I225" s="67" t="str">
        <f>IF('[2]EU22_2.MELD'!I225&gt;'[1]EU12_2.MELD'!I225+3,"ERROR","")</f>
        <v/>
      </c>
      <c r="J225" s="67" t="str">
        <f>IF('[2]EU22_2.MELD'!J225&gt;'[1]EU12_2.MELD'!J225+3,"ERROR","")</f>
        <v/>
      </c>
      <c r="K225" s="67" t="str">
        <f>IF('[2]EU22_2.MELD'!K225&gt;'[1]EU12_2.MELD'!K225+3,"ERROR","")</f>
        <v/>
      </c>
      <c r="L225" s="67" t="str">
        <f>IF('[2]EU22_2.MELD'!L225&gt;'[1]EU12_2.MELD'!L225+3,"ERROR","")</f>
        <v/>
      </c>
      <c r="M225" s="67" t="str">
        <f>IF('[2]EU22_2.MELD'!M225&gt;'[1]EU12_2.MELD'!M225+3,"ERROR","")</f>
        <v/>
      </c>
      <c r="N225" s="67" t="str">
        <f>IF('[2]EU22_2.MELD'!N225&gt;'[1]EU12_2.MELD'!N225+3,"ERROR","")</f>
        <v/>
      </c>
      <c r="O225" s="67" t="str">
        <f>IF('[2]EU22_2.MELD'!O225&gt;'[1]EU12_2.MELD'!O225+3,"ERROR","")</f>
        <v/>
      </c>
      <c r="P225" s="67" t="str">
        <f>IF('[2]EU22_2.MELD'!P225&gt;'[1]EU12_2.MELD'!P225+3,"ERROR","")</f>
        <v/>
      </c>
      <c r="Q225" s="67" t="str">
        <f>IF('[2]EU22_2.MELD'!Q225&gt;'[1]EU12_2.MELD'!Q225+3,"ERROR","")</f>
        <v/>
      </c>
      <c r="R225" s="27">
        <v>202</v>
      </c>
      <c r="S225" s="26"/>
    </row>
    <row r="226" spans="1:19" ht="13" x14ac:dyDescent="0.25">
      <c r="A226">
        <v>203</v>
      </c>
      <c r="B226" s="31" t="s">
        <v>262</v>
      </c>
      <c r="C226" s="29" t="s">
        <v>263</v>
      </c>
      <c r="D226" s="27">
        <v>203</v>
      </c>
      <c r="E226" s="68"/>
      <c r="F226" s="67" t="str">
        <f>IF('[2]EU22_2.MELD'!F226&gt;'[1]EU12_2.MELD'!F226+3,"ERROR","")</f>
        <v/>
      </c>
      <c r="G226" s="68"/>
      <c r="H226" s="67" t="str">
        <f>IF('[2]EU22_2.MELD'!H226&gt;'[1]EU12_2.MELD'!H226+3,"ERROR","")</f>
        <v/>
      </c>
      <c r="I226" s="67" t="str">
        <f>IF('[2]EU22_2.MELD'!I226&gt;'[1]EU12_2.MELD'!I226+3,"ERROR","")</f>
        <v/>
      </c>
      <c r="J226" s="67" t="str">
        <f>IF('[2]EU22_2.MELD'!J226&gt;'[1]EU12_2.MELD'!J226+3,"ERROR","")</f>
        <v/>
      </c>
      <c r="K226" s="67" t="str">
        <f>IF('[2]EU22_2.MELD'!K226&gt;'[1]EU12_2.MELD'!K226+3,"ERROR","")</f>
        <v/>
      </c>
      <c r="L226" s="67" t="str">
        <f>IF('[2]EU22_2.MELD'!L226&gt;'[1]EU12_2.MELD'!L226+3,"ERROR","")</f>
        <v/>
      </c>
      <c r="M226" s="67" t="str">
        <f>IF('[2]EU22_2.MELD'!M226&gt;'[1]EU12_2.MELD'!M226+3,"ERROR","")</f>
        <v/>
      </c>
      <c r="N226" s="67" t="str">
        <f>IF('[2]EU22_2.MELD'!N226&gt;'[1]EU12_2.MELD'!N226+3,"ERROR","")</f>
        <v/>
      </c>
      <c r="O226" s="67" t="str">
        <f>IF('[2]EU22_2.MELD'!O226&gt;'[1]EU12_2.MELD'!O226+3,"ERROR","")</f>
        <v/>
      </c>
      <c r="P226" s="67" t="str">
        <f>IF('[2]EU22_2.MELD'!P226&gt;'[1]EU12_2.MELD'!P226+3,"ERROR","")</f>
        <v/>
      </c>
      <c r="Q226" s="67" t="str">
        <f>IF('[2]EU22_2.MELD'!Q226&gt;'[1]EU12_2.MELD'!Q226+3,"ERROR","")</f>
        <v/>
      </c>
      <c r="R226" s="27">
        <v>203</v>
      </c>
      <c r="S226" s="26"/>
    </row>
    <row r="227" spans="1:19" ht="13" x14ac:dyDescent="0.25">
      <c r="A227">
        <v>204</v>
      </c>
      <c r="B227" s="31" t="s">
        <v>482</v>
      </c>
      <c r="C227" s="29" t="s">
        <v>264</v>
      </c>
      <c r="D227" s="27">
        <v>204</v>
      </c>
      <c r="E227" s="68"/>
      <c r="F227" s="67" t="str">
        <f>IF('[2]EU22_2.MELD'!F227&gt;'[1]EU12_2.MELD'!F227+3,"ERROR","")</f>
        <v/>
      </c>
      <c r="G227" s="68"/>
      <c r="H227" s="67" t="str">
        <f>IF('[2]EU22_2.MELD'!H227&gt;'[1]EU12_2.MELD'!H227+3,"ERROR","")</f>
        <v/>
      </c>
      <c r="I227" s="67" t="str">
        <f>IF('[2]EU22_2.MELD'!I227&gt;'[1]EU12_2.MELD'!I227+3,"ERROR","")</f>
        <v/>
      </c>
      <c r="J227" s="67" t="str">
        <f>IF('[2]EU22_2.MELD'!J227&gt;'[1]EU12_2.MELD'!J227+3,"ERROR","")</f>
        <v/>
      </c>
      <c r="K227" s="67" t="str">
        <f>IF('[2]EU22_2.MELD'!K227&gt;'[1]EU12_2.MELD'!K227+3,"ERROR","")</f>
        <v/>
      </c>
      <c r="L227" s="67" t="str">
        <f>IF('[2]EU22_2.MELD'!L227&gt;'[1]EU12_2.MELD'!L227+3,"ERROR","")</f>
        <v/>
      </c>
      <c r="M227" s="67" t="str">
        <f>IF('[2]EU22_2.MELD'!M227&gt;'[1]EU12_2.MELD'!M227+3,"ERROR","")</f>
        <v/>
      </c>
      <c r="N227" s="67" t="str">
        <f>IF('[2]EU22_2.MELD'!N227&gt;'[1]EU12_2.MELD'!N227+3,"ERROR","")</f>
        <v/>
      </c>
      <c r="O227" s="67" t="str">
        <f>IF('[2]EU22_2.MELD'!O227&gt;'[1]EU12_2.MELD'!O227+3,"ERROR","")</f>
        <v/>
      </c>
      <c r="P227" s="67" t="str">
        <f>IF('[2]EU22_2.MELD'!P227&gt;'[1]EU12_2.MELD'!P227+3,"ERROR","")</f>
        <v/>
      </c>
      <c r="Q227" s="67" t="str">
        <f>IF('[2]EU22_2.MELD'!Q227&gt;'[1]EU12_2.MELD'!Q227+3,"ERROR","")</f>
        <v/>
      </c>
      <c r="R227" s="27">
        <v>204</v>
      </c>
      <c r="S227" s="26"/>
    </row>
    <row r="228" spans="1:19" ht="13" x14ac:dyDescent="0.25">
      <c r="A228">
        <v>205</v>
      </c>
      <c r="B228" s="31" t="s">
        <v>483</v>
      </c>
      <c r="C228" s="29" t="s">
        <v>265</v>
      </c>
      <c r="D228" s="27">
        <v>205</v>
      </c>
      <c r="E228" s="68"/>
      <c r="F228" s="67" t="str">
        <f>IF('[2]EU22_2.MELD'!F228&gt;'[1]EU12_2.MELD'!F228+3,"ERROR","")</f>
        <v/>
      </c>
      <c r="G228" s="68"/>
      <c r="H228" s="67" t="str">
        <f>IF('[2]EU22_2.MELD'!H228&gt;'[1]EU12_2.MELD'!H228+3,"ERROR","")</f>
        <v/>
      </c>
      <c r="I228" s="67" t="str">
        <f>IF('[2]EU22_2.MELD'!I228&gt;'[1]EU12_2.MELD'!I228+3,"ERROR","")</f>
        <v/>
      </c>
      <c r="J228" s="67" t="str">
        <f>IF('[2]EU22_2.MELD'!J228&gt;'[1]EU12_2.MELD'!J228+3,"ERROR","")</f>
        <v/>
      </c>
      <c r="K228" s="67" t="str">
        <f>IF('[2]EU22_2.MELD'!K228&gt;'[1]EU12_2.MELD'!K228+3,"ERROR","")</f>
        <v/>
      </c>
      <c r="L228" s="67" t="str">
        <f>IF('[2]EU22_2.MELD'!L228&gt;'[1]EU12_2.MELD'!L228+3,"ERROR","")</f>
        <v/>
      </c>
      <c r="M228" s="67" t="str">
        <f>IF('[2]EU22_2.MELD'!M228&gt;'[1]EU12_2.MELD'!M228+3,"ERROR","")</f>
        <v/>
      </c>
      <c r="N228" s="67" t="str">
        <f>IF('[2]EU22_2.MELD'!N228&gt;'[1]EU12_2.MELD'!N228+3,"ERROR","")</f>
        <v/>
      </c>
      <c r="O228" s="67" t="str">
        <f>IF('[2]EU22_2.MELD'!O228&gt;'[1]EU12_2.MELD'!O228+3,"ERROR","")</f>
        <v/>
      </c>
      <c r="P228" s="67" t="str">
        <f>IF('[2]EU22_2.MELD'!P228&gt;'[1]EU12_2.MELD'!P228+3,"ERROR","")</f>
        <v/>
      </c>
      <c r="Q228" s="67" t="str">
        <f>IF('[2]EU22_2.MELD'!Q228&gt;'[1]EU12_2.MELD'!Q228+3,"ERROR","")</f>
        <v/>
      </c>
      <c r="R228" s="27">
        <v>205</v>
      </c>
      <c r="S228" s="26"/>
    </row>
    <row r="229" spans="1:19" ht="13" x14ac:dyDescent="0.25">
      <c r="A229">
        <v>206</v>
      </c>
      <c r="B229" s="31" t="s">
        <v>266</v>
      </c>
      <c r="C229" s="29" t="s">
        <v>267</v>
      </c>
      <c r="D229" s="27">
        <v>206</v>
      </c>
      <c r="E229" s="68"/>
      <c r="F229" s="67" t="str">
        <f>IF('[2]EU22_2.MELD'!F229&gt;'[1]EU12_2.MELD'!F229+3,"ERROR","")</f>
        <v/>
      </c>
      <c r="G229" s="68"/>
      <c r="H229" s="67" t="str">
        <f>IF('[2]EU22_2.MELD'!H229&gt;'[1]EU12_2.MELD'!H229+3,"ERROR","")</f>
        <v/>
      </c>
      <c r="I229" s="67" t="str">
        <f>IF('[2]EU22_2.MELD'!I229&gt;'[1]EU12_2.MELD'!I229+3,"ERROR","")</f>
        <v/>
      </c>
      <c r="J229" s="67" t="str">
        <f>IF('[2]EU22_2.MELD'!J229&gt;'[1]EU12_2.MELD'!J229+3,"ERROR","")</f>
        <v/>
      </c>
      <c r="K229" s="67" t="str">
        <f>IF('[2]EU22_2.MELD'!K229&gt;'[1]EU12_2.MELD'!K229+3,"ERROR","")</f>
        <v/>
      </c>
      <c r="L229" s="67" t="str">
        <f>IF('[2]EU22_2.MELD'!L229&gt;'[1]EU12_2.MELD'!L229+3,"ERROR","")</f>
        <v/>
      </c>
      <c r="M229" s="67" t="str">
        <f>IF('[2]EU22_2.MELD'!M229&gt;'[1]EU12_2.MELD'!M229+3,"ERROR","")</f>
        <v/>
      </c>
      <c r="N229" s="67" t="str">
        <f>IF('[2]EU22_2.MELD'!N229&gt;'[1]EU12_2.MELD'!N229+3,"ERROR","")</f>
        <v/>
      </c>
      <c r="O229" s="67" t="str">
        <f>IF('[2]EU22_2.MELD'!O229&gt;'[1]EU12_2.MELD'!O229+3,"ERROR","")</f>
        <v/>
      </c>
      <c r="P229" s="67" t="str">
        <f>IF('[2]EU22_2.MELD'!P229&gt;'[1]EU12_2.MELD'!P229+3,"ERROR","")</f>
        <v/>
      </c>
      <c r="Q229" s="67" t="str">
        <f>IF('[2]EU22_2.MELD'!Q229&gt;'[1]EU12_2.MELD'!Q229+3,"ERROR","")</f>
        <v/>
      </c>
      <c r="R229" s="27">
        <v>206</v>
      </c>
      <c r="S229" s="26"/>
    </row>
    <row r="230" spans="1:19" ht="13" x14ac:dyDescent="0.25">
      <c r="A230">
        <v>207</v>
      </c>
      <c r="B230" s="31" t="s">
        <v>484</v>
      </c>
      <c r="C230" s="29" t="s">
        <v>268</v>
      </c>
      <c r="D230" s="27">
        <v>207</v>
      </c>
      <c r="E230" s="68"/>
      <c r="F230" s="67" t="str">
        <f>IF('[2]EU22_2.MELD'!F230&gt;'[1]EU12_2.MELD'!F230+3,"ERROR","")</f>
        <v/>
      </c>
      <c r="G230" s="68"/>
      <c r="H230" s="67" t="str">
        <f>IF('[2]EU22_2.MELD'!H230&gt;'[1]EU12_2.MELD'!H230+3,"ERROR","")</f>
        <v/>
      </c>
      <c r="I230" s="67" t="str">
        <f>IF('[2]EU22_2.MELD'!I230&gt;'[1]EU12_2.MELD'!I230+3,"ERROR","")</f>
        <v/>
      </c>
      <c r="J230" s="67" t="str">
        <f>IF('[2]EU22_2.MELD'!J230&gt;'[1]EU12_2.MELD'!J230+3,"ERROR","")</f>
        <v/>
      </c>
      <c r="K230" s="67" t="str">
        <f>IF('[2]EU22_2.MELD'!K230&gt;'[1]EU12_2.MELD'!K230+3,"ERROR","")</f>
        <v/>
      </c>
      <c r="L230" s="67" t="str">
        <f>IF('[2]EU22_2.MELD'!L230&gt;'[1]EU12_2.MELD'!L230+3,"ERROR","")</f>
        <v/>
      </c>
      <c r="M230" s="67" t="str">
        <f>IF('[2]EU22_2.MELD'!M230&gt;'[1]EU12_2.MELD'!M230+3,"ERROR","")</f>
        <v/>
      </c>
      <c r="N230" s="67" t="str">
        <f>IF('[2]EU22_2.MELD'!N230&gt;'[1]EU12_2.MELD'!N230+3,"ERROR","")</f>
        <v/>
      </c>
      <c r="O230" s="67" t="str">
        <f>IF('[2]EU22_2.MELD'!O230&gt;'[1]EU12_2.MELD'!O230+3,"ERROR","")</f>
        <v/>
      </c>
      <c r="P230" s="67" t="str">
        <f>IF('[2]EU22_2.MELD'!P230&gt;'[1]EU12_2.MELD'!P230+3,"ERROR","")</f>
        <v/>
      </c>
      <c r="Q230" s="67" t="str">
        <f>IF('[2]EU22_2.MELD'!Q230&gt;'[1]EU12_2.MELD'!Q230+3,"ERROR","")</f>
        <v/>
      </c>
      <c r="R230" s="27">
        <v>207</v>
      </c>
      <c r="S230" s="26"/>
    </row>
    <row r="231" spans="1:19" ht="13" x14ac:dyDescent="0.3">
      <c r="A231">
        <v>208</v>
      </c>
      <c r="B231" s="31" t="s">
        <v>485</v>
      </c>
      <c r="C231" s="50" t="s">
        <v>269</v>
      </c>
      <c r="D231" s="27">
        <v>208</v>
      </c>
      <c r="E231" s="68"/>
      <c r="F231" s="67" t="str">
        <f>IF('[2]EU22_2.MELD'!F231&gt;'[1]EU12_2.MELD'!F231+3,"ERROR","")</f>
        <v/>
      </c>
      <c r="G231" s="68"/>
      <c r="H231" s="67" t="str">
        <f>IF('[2]EU22_2.MELD'!H231&gt;'[1]EU12_2.MELD'!H231+3,"ERROR","")</f>
        <v/>
      </c>
      <c r="I231" s="67" t="str">
        <f>IF('[2]EU22_2.MELD'!I231&gt;'[1]EU12_2.MELD'!I231+3,"ERROR","")</f>
        <v/>
      </c>
      <c r="J231" s="67" t="str">
        <f>IF('[2]EU22_2.MELD'!J231&gt;'[1]EU12_2.MELD'!J231+3,"ERROR","")</f>
        <v/>
      </c>
      <c r="K231" s="67" t="str">
        <f>IF('[2]EU22_2.MELD'!K231&gt;'[1]EU12_2.MELD'!K231+3,"ERROR","")</f>
        <v/>
      </c>
      <c r="L231" s="67" t="str">
        <f>IF('[2]EU22_2.MELD'!L231&gt;'[1]EU12_2.MELD'!L231+3,"ERROR","")</f>
        <v/>
      </c>
      <c r="M231" s="67" t="str">
        <f>IF('[2]EU22_2.MELD'!M231&gt;'[1]EU12_2.MELD'!M231+3,"ERROR","")</f>
        <v/>
      </c>
      <c r="N231" s="67" t="str">
        <f>IF('[2]EU22_2.MELD'!N231&gt;'[1]EU12_2.MELD'!N231+3,"ERROR","")</f>
        <v/>
      </c>
      <c r="O231" s="67" t="str">
        <f>IF('[2]EU22_2.MELD'!O231&gt;'[1]EU12_2.MELD'!O231+3,"ERROR","")</f>
        <v/>
      </c>
      <c r="P231" s="67" t="str">
        <f>IF('[2]EU22_2.MELD'!P231&gt;'[1]EU12_2.MELD'!P231+3,"ERROR","")</f>
        <v/>
      </c>
      <c r="Q231" s="67" t="str">
        <f>IF('[2]EU22_2.MELD'!Q231&gt;'[1]EU12_2.MELD'!Q231+3,"ERROR","")</f>
        <v/>
      </c>
      <c r="R231" s="27">
        <v>208</v>
      </c>
      <c r="S231" s="26"/>
    </row>
    <row r="232" spans="1:19" ht="13" x14ac:dyDescent="0.25">
      <c r="A232">
        <v>209</v>
      </c>
      <c r="B232" s="31" t="s">
        <v>270</v>
      </c>
      <c r="C232" s="29" t="s">
        <v>271</v>
      </c>
      <c r="D232" s="27">
        <v>209</v>
      </c>
      <c r="E232" s="68"/>
      <c r="F232" s="67" t="str">
        <f>IF('[2]EU22_2.MELD'!F232&gt;'[1]EU12_2.MELD'!F232+3,"ERROR","")</f>
        <v/>
      </c>
      <c r="G232" s="68"/>
      <c r="H232" s="67" t="str">
        <f>IF('[2]EU22_2.MELD'!H232&gt;'[1]EU12_2.MELD'!H232+3,"ERROR","")</f>
        <v/>
      </c>
      <c r="I232" s="67" t="str">
        <f>IF('[2]EU22_2.MELD'!I232&gt;'[1]EU12_2.MELD'!I232+3,"ERROR","")</f>
        <v/>
      </c>
      <c r="J232" s="67" t="str">
        <f>IF('[2]EU22_2.MELD'!J232&gt;'[1]EU12_2.MELD'!J232+3,"ERROR","")</f>
        <v/>
      </c>
      <c r="K232" s="67" t="str">
        <f>IF('[2]EU22_2.MELD'!K232&gt;'[1]EU12_2.MELD'!K232+3,"ERROR","")</f>
        <v/>
      </c>
      <c r="L232" s="67" t="str">
        <f>IF('[2]EU22_2.MELD'!L232&gt;'[1]EU12_2.MELD'!L232+3,"ERROR","")</f>
        <v/>
      </c>
      <c r="M232" s="67" t="str">
        <f>IF('[2]EU22_2.MELD'!M232&gt;'[1]EU12_2.MELD'!M232+3,"ERROR","")</f>
        <v/>
      </c>
      <c r="N232" s="67" t="str">
        <f>IF('[2]EU22_2.MELD'!N232&gt;'[1]EU12_2.MELD'!N232+3,"ERROR","")</f>
        <v/>
      </c>
      <c r="O232" s="67" t="str">
        <f>IF('[2]EU22_2.MELD'!O232&gt;'[1]EU12_2.MELD'!O232+3,"ERROR","")</f>
        <v/>
      </c>
      <c r="P232" s="67" t="str">
        <f>IF('[2]EU22_2.MELD'!P232&gt;'[1]EU12_2.MELD'!P232+3,"ERROR","")</f>
        <v/>
      </c>
      <c r="Q232" s="67" t="str">
        <f>IF('[2]EU22_2.MELD'!Q232&gt;'[1]EU12_2.MELD'!Q232+3,"ERROR","")</f>
        <v/>
      </c>
      <c r="R232" s="27">
        <v>209</v>
      </c>
      <c r="S232" s="26"/>
    </row>
    <row r="233" spans="1:19" ht="13" x14ac:dyDescent="0.25">
      <c r="A233">
        <v>210</v>
      </c>
      <c r="B233" s="31" t="s">
        <v>486</v>
      </c>
      <c r="C233" s="29" t="s">
        <v>272</v>
      </c>
      <c r="D233" s="27">
        <v>210</v>
      </c>
      <c r="E233" s="68"/>
      <c r="F233" s="67" t="str">
        <f>IF('[2]EU22_2.MELD'!F233&gt;'[1]EU12_2.MELD'!F233+3,"ERROR","")</f>
        <v/>
      </c>
      <c r="G233" s="68"/>
      <c r="H233" s="67" t="str">
        <f>IF('[2]EU22_2.MELD'!H233&gt;'[1]EU12_2.MELD'!H233+3,"ERROR","")</f>
        <v/>
      </c>
      <c r="I233" s="67" t="str">
        <f>IF('[2]EU22_2.MELD'!I233&gt;'[1]EU12_2.MELD'!I233+3,"ERROR","")</f>
        <v/>
      </c>
      <c r="J233" s="67" t="str">
        <f>IF('[2]EU22_2.MELD'!J233&gt;'[1]EU12_2.MELD'!J233+3,"ERROR","")</f>
        <v/>
      </c>
      <c r="K233" s="67" t="str">
        <f>IF('[2]EU22_2.MELD'!K233&gt;'[1]EU12_2.MELD'!K233+3,"ERROR","")</f>
        <v/>
      </c>
      <c r="L233" s="67" t="str">
        <f>IF('[2]EU22_2.MELD'!L233&gt;'[1]EU12_2.MELD'!L233+3,"ERROR","")</f>
        <v/>
      </c>
      <c r="M233" s="67" t="str">
        <f>IF('[2]EU22_2.MELD'!M233&gt;'[1]EU12_2.MELD'!M233+3,"ERROR","")</f>
        <v/>
      </c>
      <c r="N233" s="67" t="str">
        <f>IF('[2]EU22_2.MELD'!N233&gt;'[1]EU12_2.MELD'!N233+3,"ERROR","")</f>
        <v/>
      </c>
      <c r="O233" s="67" t="str">
        <f>IF('[2]EU22_2.MELD'!O233&gt;'[1]EU12_2.MELD'!O233+3,"ERROR","")</f>
        <v/>
      </c>
      <c r="P233" s="67" t="str">
        <f>IF('[2]EU22_2.MELD'!P233&gt;'[1]EU12_2.MELD'!P233+3,"ERROR","")</f>
        <v/>
      </c>
      <c r="Q233" s="67" t="str">
        <f>IF('[2]EU22_2.MELD'!Q233&gt;'[1]EU12_2.MELD'!Q233+3,"ERROR","")</f>
        <v/>
      </c>
      <c r="R233" s="27">
        <v>210</v>
      </c>
      <c r="S233" s="26"/>
    </row>
    <row r="234" spans="1:19" ht="13" x14ac:dyDescent="0.25">
      <c r="A234">
        <v>211</v>
      </c>
      <c r="B234" s="31" t="s">
        <v>487</v>
      </c>
      <c r="C234" s="29" t="s">
        <v>273</v>
      </c>
      <c r="D234" s="27">
        <v>211</v>
      </c>
      <c r="E234" s="68"/>
      <c r="F234" s="67" t="str">
        <f>IF('[2]EU22_2.MELD'!F234&gt;'[1]EU12_2.MELD'!F234+3,"ERROR","")</f>
        <v/>
      </c>
      <c r="G234" s="68"/>
      <c r="H234" s="67" t="str">
        <f>IF('[2]EU22_2.MELD'!H234&gt;'[1]EU12_2.MELD'!H234+3,"ERROR","")</f>
        <v/>
      </c>
      <c r="I234" s="67" t="str">
        <f>IF('[2]EU22_2.MELD'!I234&gt;'[1]EU12_2.MELD'!I234+3,"ERROR","")</f>
        <v/>
      </c>
      <c r="J234" s="67" t="str">
        <f>IF('[2]EU22_2.MELD'!J234&gt;'[1]EU12_2.MELD'!J234+3,"ERROR","")</f>
        <v/>
      </c>
      <c r="K234" s="67" t="str">
        <f>IF('[2]EU22_2.MELD'!K234&gt;'[1]EU12_2.MELD'!K234+3,"ERROR","")</f>
        <v/>
      </c>
      <c r="L234" s="67" t="str">
        <f>IF('[2]EU22_2.MELD'!L234&gt;'[1]EU12_2.MELD'!L234+3,"ERROR","")</f>
        <v/>
      </c>
      <c r="M234" s="67" t="str">
        <f>IF('[2]EU22_2.MELD'!M234&gt;'[1]EU12_2.MELD'!M234+3,"ERROR","")</f>
        <v/>
      </c>
      <c r="N234" s="67" t="str">
        <f>IF('[2]EU22_2.MELD'!N234&gt;'[1]EU12_2.MELD'!N234+3,"ERROR","")</f>
        <v/>
      </c>
      <c r="O234" s="67" t="str">
        <f>IF('[2]EU22_2.MELD'!O234&gt;'[1]EU12_2.MELD'!O234+3,"ERROR","")</f>
        <v/>
      </c>
      <c r="P234" s="67" t="str">
        <f>IF('[2]EU22_2.MELD'!P234&gt;'[1]EU12_2.MELD'!P234+3,"ERROR","")</f>
        <v/>
      </c>
      <c r="Q234" s="67" t="str">
        <f>IF('[2]EU22_2.MELD'!Q234&gt;'[1]EU12_2.MELD'!Q234+3,"ERROR","")</f>
        <v/>
      </c>
      <c r="R234" s="27">
        <v>211</v>
      </c>
      <c r="S234" s="26"/>
    </row>
    <row r="235" spans="1:19" ht="13" x14ac:dyDescent="0.25">
      <c r="A235">
        <v>212</v>
      </c>
      <c r="B235" s="31" t="s">
        <v>274</v>
      </c>
      <c r="C235" s="29" t="s">
        <v>275</v>
      </c>
      <c r="D235" s="27">
        <v>212</v>
      </c>
      <c r="E235" s="68"/>
      <c r="F235" s="67" t="str">
        <f>IF('[2]EU22_2.MELD'!F235&gt;'[1]EU12_2.MELD'!F235+3,"ERROR","")</f>
        <v/>
      </c>
      <c r="G235" s="68"/>
      <c r="H235" s="67" t="str">
        <f>IF('[2]EU22_2.MELD'!H235&gt;'[1]EU12_2.MELD'!H235+3,"ERROR","")</f>
        <v/>
      </c>
      <c r="I235" s="67" t="str">
        <f>IF('[2]EU22_2.MELD'!I235&gt;'[1]EU12_2.MELD'!I235+3,"ERROR","")</f>
        <v/>
      </c>
      <c r="J235" s="67" t="str">
        <f>IF('[2]EU22_2.MELD'!J235&gt;'[1]EU12_2.MELD'!J235+3,"ERROR","")</f>
        <v/>
      </c>
      <c r="K235" s="67" t="str">
        <f>IF('[2]EU22_2.MELD'!K235&gt;'[1]EU12_2.MELD'!K235+3,"ERROR","")</f>
        <v/>
      </c>
      <c r="L235" s="67" t="str">
        <f>IF('[2]EU22_2.MELD'!L235&gt;'[1]EU12_2.MELD'!L235+3,"ERROR","")</f>
        <v/>
      </c>
      <c r="M235" s="67" t="str">
        <f>IF('[2]EU22_2.MELD'!M235&gt;'[1]EU12_2.MELD'!M235+3,"ERROR","")</f>
        <v/>
      </c>
      <c r="N235" s="67" t="str">
        <f>IF('[2]EU22_2.MELD'!N235&gt;'[1]EU12_2.MELD'!N235+3,"ERROR","")</f>
        <v/>
      </c>
      <c r="O235" s="67" t="str">
        <f>IF('[2]EU22_2.MELD'!O235&gt;'[1]EU12_2.MELD'!O235+3,"ERROR","")</f>
        <v/>
      </c>
      <c r="P235" s="67" t="str">
        <f>IF('[2]EU22_2.MELD'!P235&gt;'[1]EU12_2.MELD'!P235+3,"ERROR","")</f>
        <v/>
      </c>
      <c r="Q235" s="67" t="str">
        <f>IF('[2]EU22_2.MELD'!Q235&gt;'[1]EU12_2.MELD'!Q235+3,"ERROR","")</f>
        <v/>
      </c>
      <c r="R235" s="27">
        <v>212</v>
      </c>
      <c r="S235" s="26"/>
    </row>
    <row r="236" spans="1:19" ht="13" x14ac:dyDescent="0.25">
      <c r="A236">
        <v>213</v>
      </c>
      <c r="B236" s="31" t="s">
        <v>276</v>
      </c>
      <c r="C236" s="29" t="s">
        <v>277</v>
      </c>
      <c r="D236" s="27">
        <v>213</v>
      </c>
      <c r="E236" s="68"/>
      <c r="F236" s="67" t="str">
        <f>IF('[2]EU22_2.MELD'!F236&gt;'[1]EU12_2.MELD'!F236+3,"ERROR","")</f>
        <v/>
      </c>
      <c r="G236" s="68"/>
      <c r="H236" s="67" t="str">
        <f>IF('[2]EU22_2.MELD'!H236&gt;'[1]EU12_2.MELD'!H236+3,"ERROR","")</f>
        <v/>
      </c>
      <c r="I236" s="67" t="str">
        <f>IF('[2]EU22_2.MELD'!I236&gt;'[1]EU12_2.MELD'!I236+3,"ERROR","")</f>
        <v/>
      </c>
      <c r="J236" s="67" t="str">
        <f>IF('[2]EU22_2.MELD'!J236&gt;'[1]EU12_2.MELD'!J236+3,"ERROR","")</f>
        <v/>
      </c>
      <c r="K236" s="67" t="str">
        <f>IF('[2]EU22_2.MELD'!K236&gt;'[1]EU12_2.MELD'!K236+3,"ERROR","")</f>
        <v/>
      </c>
      <c r="L236" s="67" t="str">
        <f>IF('[2]EU22_2.MELD'!L236&gt;'[1]EU12_2.MELD'!L236+3,"ERROR","")</f>
        <v/>
      </c>
      <c r="M236" s="67" t="str">
        <f>IF('[2]EU22_2.MELD'!M236&gt;'[1]EU12_2.MELD'!M236+3,"ERROR","")</f>
        <v/>
      </c>
      <c r="N236" s="67" t="str">
        <f>IF('[2]EU22_2.MELD'!N236&gt;'[1]EU12_2.MELD'!N236+3,"ERROR","")</f>
        <v/>
      </c>
      <c r="O236" s="67" t="str">
        <f>IF('[2]EU22_2.MELD'!O236&gt;'[1]EU12_2.MELD'!O236+3,"ERROR","")</f>
        <v/>
      </c>
      <c r="P236" s="67" t="str">
        <f>IF('[2]EU22_2.MELD'!P236&gt;'[1]EU12_2.MELD'!P236+3,"ERROR","")</f>
        <v/>
      </c>
      <c r="Q236" s="67" t="str">
        <f>IF('[2]EU22_2.MELD'!Q236&gt;'[1]EU12_2.MELD'!Q236+3,"ERROR","")</f>
        <v/>
      </c>
      <c r="R236" s="27">
        <v>213</v>
      </c>
      <c r="S236" s="26"/>
    </row>
    <row r="237" spans="1:19" ht="13" x14ac:dyDescent="0.25">
      <c r="A237">
        <v>214</v>
      </c>
      <c r="B237" s="31" t="s">
        <v>278</v>
      </c>
      <c r="C237" s="29" t="s">
        <v>279</v>
      </c>
      <c r="D237" s="27">
        <v>214</v>
      </c>
      <c r="E237" s="68"/>
      <c r="F237" s="67" t="str">
        <f>IF('[2]EU22_2.MELD'!F237&gt;'[1]EU12_2.MELD'!F237+3,"ERROR","")</f>
        <v/>
      </c>
      <c r="G237" s="68"/>
      <c r="H237" s="67" t="str">
        <f>IF('[2]EU22_2.MELD'!H237&gt;'[1]EU12_2.MELD'!H237+3,"ERROR","")</f>
        <v/>
      </c>
      <c r="I237" s="67" t="str">
        <f>IF('[2]EU22_2.MELD'!I237&gt;'[1]EU12_2.MELD'!I237+3,"ERROR","")</f>
        <v/>
      </c>
      <c r="J237" s="67" t="str">
        <f>IF('[2]EU22_2.MELD'!J237&gt;'[1]EU12_2.MELD'!J237+3,"ERROR","")</f>
        <v/>
      </c>
      <c r="K237" s="67" t="str">
        <f>IF('[2]EU22_2.MELD'!K237&gt;'[1]EU12_2.MELD'!K237+3,"ERROR","")</f>
        <v/>
      </c>
      <c r="L237" s="67" t="str">
        <f>IF('[2]EU22_2.MELD'!L237&gt;'[1]EU12_2.MELD'!L237+3,"ERROR","")</f>
        <v/>
      </c>
      <c r="M237" s="67" t="str">
        <f>IF('[2]EU22_2.MELD'!M237&gt;'[1]EU12_2.MELD'!M237+3,"ERROR","")</f>
        <v/>
      </c>
      <c r="N237" s="67" t="str">
        <f>IF('[2]EU22_2.MELD'!N237&gt;'[1]EU12_2.MELD'!N237+3,"ERROR","")</f>
        <v/>
      </c>
      <c r="O237" s="67" t="str">
        <f>IF('[2]EU22_2.MELD'!O237&gt;'[1]EU12_2.MELD'!O237+3,"ERROR","")</f>
        <v/>
      </c>
      <c r="P237" s="67" t="str">
        <f>IF('[2]EU22_2.MELD'!P237&gt;'[1]EU12_2.MELD'!P237+3,"ERROR","")</f>
        <v/>
      </c>
      <c r="Q237" s="67" t="str">
        <f>IF('[2]EU22_2.MELD'!Q237&gt;'[1]EU12_2.MELD'!Q237+3,"ERROR","")</f>
        <v/>
      </c>
      <c r="R237" s="27">
        <v>214</v>
      </c>
      <c r="S237" s="26"/>
    </row>
    <row r="238" spans="1:19" ht="13" x14ac:dyDescent="0.3">
      <c r="A238">
        <v>215</v>
      </c>
      <c r="B238" s="31" t="s">
        <v>488</v>
      </c>
      <c r="C238" s="50" t="s">
        <v>280</v>
      </c>
      <c r="D238" s="27">
        <v>215</v>
      </c>
      <c r="E238" s="68"/>
      <c r="F238" s="67" t="str">
        <f>IF('[2]EU22_2.MELD'!F238&gt;'[1]EU12_2.MELD'!F238+3,"ERROR","")</f>
        <v/>
      </c>
      <c r="G238" s="68"/>
      <c r="H238" s="67" t="str">
        <f>IF('[2]EU22_2.MELD'!H238&gt;'[1]EU12_2.MELD'!H238+3,"ERROR","")</f>
        <v/>
      </c>
      <c r="I238" s="67" t="str">
        <f>IF('[2]EU22_2.MELD'!I238&gt;'[1]EU12_2.MELD'!I238+3,"ERROR","")</f>
        <v/>
      </c>
      <c r="J238" s="67" t="str">
        <f>IF('[2]EU22_2.MELD'!J238&gt;'[1]EU12_2.MELD'!J238+3,"ERROR","")</f>
        <v/>
      </c>
      <c r="K238" s="67" t="str">
        <f>IF('[2]EU22_2.MELD'!K238&gt;'[1]EU12_2.MELD'!K238+3,"ERROR","")</f>
        <v/>
      </c>
      <c r="L238" s="67" t="str">
        <f>IF('[2]EU22_2.MELD'!L238&gt;'[1]EU12_2.MELD'!L238+3,"ERROR","")</f>
        <v/>
      </c>
      <c r="M238" s="67" t="str">
        <f>IF('[2]EU22_2.MELD'!M238&gt;'[1]EU12_2.MELD'!M238+3,"ERROR","")</f>
        <v/>
      </c>
      <c r="N238" s="67" t="str">
        <f>IF('[2]EU22_2.MELD'!N238&gt;'[1]EU12_2.MELD'!N238+3,"ERROR","")</f>
        <v/>
      </c>
      <c r="O238" s="67" t="str">
        <f>IF('[2]EU22_2.MELD'!O238&gt;'[1]EU12_2.MELD'!O238+3,"ERROR","")</f>
        <v/>
      </c>
      <c r="P238" s="67" t="str">
        <f>IF('[2]EU22_2.MELD'!P238&gt;'[1]EU12_2.MELD'!P238+3,"ERROR","")</f>
        <v/>
      </c>
      <c r="Q238" s="67" t="str">
        <f>IF('[2]EU22_2.MELD'!Q238&gt;'[1]EU12_2.MELD'!Q238+3,"ERROR","")</f>
        <v/>
      </c>
      <c r="R238" s="27">
        <v>215</v>
      </c>
      <c r="S238" s="26"/>
    </row>
    <row r="239" spans="1:19" ht="13" x14ac:dyDescent="0.25">
      <c r="A239">
        <v>216</v>
      </c>
      <c r="B239" s="31" t="s">
        <v>281</v>
      </c>
      <c r="C239" s="29" t="s">
        <v>282</v>
      </c>
      <c r="D239" s="27">
        <v>216</v>
      </c>
      <c r="E239" s="68"/>
      <c r="F239" s="67" t="str">
        <f>IF('[2]EU22_2.MELD'!F239&gt;'[1]EU12_2.MELD'!F239+3,"ERROR","")</f>
        <v/>
      </c>
      <c r="G239" s="68"/>
      <c r="H239" s="67" t="str">
        <f>IF('[2]EU22_2.MELD'!H239&gt;'[1]EU12_2.MELD'!H239+3,"ERROR","")</f>
        <v/>
      </c>
      <c r="I239" s="67" t="str">
        <f>IF('[2]EU22_2.MELD'!I239&gt;'[1]EU12_2.MELD'!I239+3,"ERROR","")</f>
        <v/>
      </c>
      <c r="J239" s="67" t="str">
        <f>IF('[2]EU22_2.MELD'!J239&gt;'[1]EU12_2.MELD'!J239+3,"ERROR","")</f>
        <v/>
      </c>
      <c r="K239" s="67" t="str">
        <f>IF('[2]EU22_2.MELD'!K239&gt;'[1]EU12_2.MELD'!K239+3,"ERROR","")</f>
        <v/>
      </c>
      <c r="L239" s="67" t="str">
        <f>IF('[2]EU22_2.MELD'!L239&gt;'[1]EU12_2.MELD'!L239+3,"ERROR","")</f>
        <v/>
      </c>
      <c r="M239" s="67" t="str">
        <f>IF('[2]EU22_2.MELD'!M239&gt;'[1]EU12_2.MELD'!M239+3,"ERROR","")</f>
        <v/>
      </c>
      <c r="N239" s="67" t="str">
        <f>IF('[2]EU22_2.MELD'!N239&gt;'[1]EU12_2.MELD'!N239+3,"ERROR","")</f>
        <v/>
      </c>
      <c r="O239" s="67" t="str">
        <f>IF('[2]EU22_2.MELD'!O239&gt;'[1]EU12_2.MELD'!O239+3,"ERROR","")</f>
        <v/>
      </c>
      <c r="P239" s="67" t="str">
        <f>IF('[2]EU22_2.MELD'!P239&gt;'[1]EU12_2.MELD'!P239+3,"ERROR","")</f>
        <v/>
      </c>
      <c r="Q239" s="67" t="str">
        <f>IF('[2]EU22_2.MELD'!Q239&gt;'[1]EU12_2.MELD'!Q239+3,"ERROR","")</f>
        <v/>
      </c>
      <c r="R239" s="27">
        <v>216</v>
      </c>
      <c r="S239" s="26"/>
    </row>
    <row r="240" spans="1:19" ht="13" x14ac:dyDescent="0.25">
      <c r="A240">
        <v>217</v>
      </c>
      <c r="B240" s="30" t="s">
        <v>489</v>
      </c>
      <c r="C240" s="29" t="s">
        <v>283</v>
      </c>
      <c r="D240" s="27">
        <v>217</v>
      </c>
      <c r="E240" s="68"/>
      <c r="F240" s="67" t="str">
        <f>IF('[2]EU22_2.MELD'!F240&gt;'[1]EU12_2.MELD'!F240+3,"ERROR","")</f>
        <v/>
      </c>
      <c r="G240" s="68"/>
      <c r="H240" s="67" t="str">
        <f>IF('[2]EU22_2.MELD'!H240&gt;'[1]EU12_2.MELD'!H240+3,"ERROR","")</f>
        <v/>
      </c>
      <c r="I240" s="67" t="str">
        <f>IF('[2]EU22_2.MELD'!I240&gt;'[1]EU12_2.MELD'!I240+3,"ERROR","")</f>
        <v/>
      </c>
      <c r="J240" s="67" t="str">
        <f>IF('[2]EU22_2.MELD'!J240&gt;'[1]EU12_2.MELD'!J240+3,"ERROR","")</f>
        <v/>
      </c>
      <c r="K240" s="67" t="str">
        <f>IF('[2]EU22_2.MELD'!K240&gt;'[1]EU12_2.MELD'!K240+3,"ERROR","")</f>
        <v/>
      </c>
      <c r="L240" s="67" t="str">
        <f>IF('[2]EU22_2.MELD'!L240&gt;'[1]EU12_2.MELD'!L240+3,"ERROR","")</f>
        <v/>
      </c>
      <c r="M240" s="67" t="str">
        <f>IF('[2]EU22_2.MELD'!M240&gt;'[1]EU12_2.MELD'!M240+3,"ERROR","")</f>
        <v/>
      </c>
      <c r="N240" s="67" t="str">
        <f>IF('[2]EU22_2.MELD'!N240&gt;'[1]EU12_2.MELD'!N240+3,"ERROR","")</f>
        <v/>
      </c>
      <c r="O240" s="67" t="str">
        <f>IF('[2]EU22_2.MELD'!O240&gt;'[1]EU12_2.MELD'!O240+3,"ERROR","")</f>
        <v/>
      </c>
      <c r="P240" s="67" t="str">
        <f>IF('[2]EU22_2.MELD'!P240&gt;'[1]EU12_2.MELD'!P240+3,"ERROR","")</f>
        <v/>
      </c>
      <c r="Q240" s="67" t="str">
        <f>IF('[2]EU22_2.MELD'!Q240&gt;'[1]EU12_2.MELD'!Q240+3,"ERROR","")</f>
        <v/>
      </c>
      <c r="R240" s="27">
        <v>217</v>
      </c>
      <c r="S240" s="26"/>
    </row>
    <row r="241" spans="1:19" ht="13" x14ac:dyDescent="0.25">
      <c r="A241">
        <v>232</v>
      </c>
      <c r="B241" s="30" t="s">
        <v>490</v>
      </c>
      <c r="C241" s="29"/>
      <c r="D241" s="27">
        <v>232</v>
      </c>
      <c r="E241" s="68"/>
      <c r="F241" s="67" t="str">
        <f>IF('[2]EU22_2.MELD'!F241&gt;'[1]EU12_2.MELD'!F241+3,"ERROR","")</f>
        <v/>
      </c>
      <c r="G241" s="68"/>
      <c r="H241" s="67" t="str">
        <f>IF('[2]EU22_2.MELD'!H241&gt;'[1]EU12_2.MELD'!H241+3,"ERROR","")</f>
        <v/>
      </c>
      <c r="I241" s="67" t="str">
        <f>IF('[2]EU22_2.MELD'!I241&gt;'[1]EU12_2.MELD'!I241+3,"ERROR","")</f>
        <v/>
      </c>
      <c r="J241" s="67" t="str">
        <f>IF('[2]EU22_2.MELD'!J241&gt;'[1]EU12_2.MELD'!J241+3,"ERROR","")</f>
        <v/>
      </c>
      <c r="K241" s="67" t="str">
        <f>IF('[2]EU22_2.MELD'!K241&gt;'[1]EU12_2.MELD'!K241+3,"ERROR","")</f>
        <v/>
      </c>
      <c r="L241" s="67" t="str">
        <f>IF('[2]EU22_2.MELD'!L241&gt;'[1]EU12_2.MELD'!L241+3,"ERROR","")</f>
        <v/>
      </c>
      <c r="M241" s="67" t="str">
        <f>IF('[2]EU22_2.MELD'!M241&gt;'[1]EU12_2.MELD'!M241+3,"ERROR","")</f>
        <v/>
      </c>
      <c r="N241" s="67" t="str">
        <f>IF('[2]EU22_2.MELD'!N241&gt;'[1]EU12_2.MELD'!N241+3,"ERROR","")</f>
        <v/>
      </c>
      <c r="O241" s="67" t="str">
        <f>IF('[2]EU22_2.MELD'!O241&gt;'[1]EU12_2.MELD'!O241+3,"ERROR","")</f>
        <v/>
      </c>
      <c r="P241" s="67" t="str">
        <f>IF('[2]EU22_2.MELD'!P241&gt;'[1]EU12_2.MELD'!P241+3,"ERROR","")</f>
        <v/>
      </c>
      <c r="Q241" s="67" t="str">
        <f>IF('[2]EU22_2.MELD'!Q241&gt;'[1]EU12_2.MELD'!Q241+3,"ERROR","")</f>
        <v/>
      </c>
      <c r="R241" s="27">
        <v>232</v>
      </c>
      <c r="S241" s="26"/>
    </row>
    <row r="242" spans="1:19" ht="13" x14ac:dyDescent="0.25">
      <c r="A242">
        <v>233</v>
      </c>
      <c r="B242" s="30" t="s">
        <v>491</v>
      </c>
      <c r="C242" s="29"/>
      <c r="D242" s="27">
        <v>233</v>
      </c>
      <c r="E242" s="68"/>
      <c r="F242" s="67" t="str">
        <f>IF('[2]EU22_2.MELD'!F242&gt;'[1]EU12_2.MELD'!F242+3,"ERROR","")</f>
        <v/>
      </c>
      <c r="G242" s="68"/>
      <c r="H242" s="67" t="str">
        <f>IF('[2]EU22_2.MELD'!H242&gt;'[1]EU12_2.MELD'!H242+3,"ERROR","")</f>
        <v/>
      </c>
      <c r="I242" s="67" t="str">
        <f>IF('[2]EU22_2.MELD'!I242&gt;'[1]EU12_2.MELD'!I242+3,"ERROR","")</f>
        <v/>
      </c>
      <c r="J242" s="67" t="str">
        <f>IF('[2]EU22_2.MELD'!J242&gt;'[1]EU12_2.MELD'!J242+3,"ERROR","")</f>
        <v/>
      </c>
      <c r="K242" s="67" t="str">
        <f>IF('[2]EU22_2.MELD'!K242&gt;'[1]EU12_2.MELD'!K242+3,"ERROR","")</f>
        <v/>
      </c>
      <c r="L242" s="67" t="str">
        <f>IF('[2]EU22_2.MELD'!L242&gt;'[1]EU12_2.MELD'!L242+3,"ERROR","")</f>
        <v/>
      </c>
      <c r="M242" s="67" t="str">
        <f>IF('[2]EU22_2.MELD'!M242&gt;'[1]EU12_2.MELD'!M242+3,"ERROR","")</f>
        <v/>
      </c>
      <c r="N242" s="67" t="str">
        <f>IF('[2]EU22_2.MELD'!N242&gt;'[1]EU12_2.MELD'!N242+3,"ERROR","")</f>
        <v/>
      </c>
      <c r="O242" s="67" t="str">
        <f>IF('[2]EU22_2.MELD'!O242&gt;'[1]EU12_2.MELD'!O242+3,"ERROR","")</f>
        <v/>
      </c>
      <c r="P242" s="67" t="str">
        <f>IF('[2]EU22_2.MELD'!P242&gt;'[1]EU12_2.MELD'!P242+3,"ERROR","")</f>
        <v/>
      </c>
      <c r="Q242" s="67" t="str">
        <f>IF('[2]EU22_2.MELD'!Q242&gt;'[1]EU12_2.MELD'!Q242+3,"ERROR","")</f>
        <v/>
      </c>
      <c r="R242" s="27">
        <v>233</v>
      </c>
      <c r="S242" s="26"/>
    </row>
    <row r="243" spans="1:19" ht="21" customHeight="1" x14ac:dyDescent="0.35">
      <c r="A243" s="28">
        <v>250</v>
      </c>
      <c r="B243" s="63" t="s">
        <v>16</v>
      </c>
      <c r="C243" s="29"/>
      <c r="D243" s="27">
        <v>250</v>
      </c>
      <c r="E243" s="68"/>
      <c r="F243" s="68"/>
      <c r="G243" s="68"/>
      <c r="H243" s="68"/>
      <c r="I243" s="68"/>
      <c r="J243" s="68"/>
      <c r="K243" s="68"/>
      <c r="L243" s="68"/>
      <c r="M243" s="68"/>
      <c r="N243" s="68"/>
      <c r="O243" s="68"/>
      <c r="P243" s="68"/>
      <c r="Q243" s="68"/>
      <c r="R243" s="27">
        <v>250</v>
      </c>
      <c r="S243" s="26"/>
    </row>
    <row r="244" spans="1:19" ht="6" customHeight="1" x14ac:dyDescent="0.25">
      <c r="A244" s="12"/>
      <c r="B244" s="12"/>
      <c r="C244" s="12"/>
      <c r="D244" s="12"/>
      <c r="E244" s="64"/>
      <c r="F244" s="64"/>
      <c r="G244" s="64"/>
      <c r="H244" s="64"/>
      <c r="I244" s="64"/>
      <c r="J244" s="64"/>
      <c r="K244" s="64"/>
      <c r="L244" s="64"/>
      <c r="M244" s="64"/>
      <c r="N244" s="64"/>
      <c r="O244" s="64"/>
      <c r="P244" s="64"/>
      <c r="Q244" s="64"/>
      <c r="R244" s="12"/>
      <c r="S244" s="26"/>
    </row>
    <row r="245" spans="1:19" ht="21" customHeight="1" x14ac:dyDescent="0.25">
      <c r="A245" s="9"/>
      <c r="B245" s="25"/>
      <c r="C245" s="57"/>
      <c r="E245" s="23"/>
      <c r="F245" s="23"/>
      <c r="G245" s="23"/>
      <c r="H245" s="23"/>
      <c r="I245" s="23"/>
      <c r="J245" s="23"/>
      <c r="K245" s="23"/>
      <c r="L245" s="23"/>
      <c r="M245" s="23"/>
      <c r="N245" s="23"/>
      <c r="O245" s="23"/>
      <c r="P245" s="23"/>
      <c r="Q245" s="23"/>
      <c r="S245" s="26"/>
    </row>
    <row r="246" spans="1:19" x14ac:dyDescent="0.25">
      <c r="C246" s="4"/>
      <c r="E246" s="23"/>
      <c r="F246" s="23"/>
      <c r="G246" s="23"/>
      <c r="H246" s="23"/>
      <c r="I246" s="23"/>
      <c r="J246" s="23"/>
      <c r="K246" s="23"/>
      <c r="L246" s="23"/>
      <c r="M246" s="23"/>
      <c r="N246" s="23"/>
      <c r="O246" s="23"/>
      <c r="P246" s="24"/>
      <c r="Q246" s="23"/>
    </row>
    <row r="247" spans="1:19" x14ac:dyDescent="0.25">
      <c r="A247" s="10" t="s">
        <v>284</v>
      </c>
      <c r="B247" s="8" t="s">
        <v>492</v>
      </c>
      <c r="C247" s="58"/>
      <c r="E247" s="23"/>
      <c r="F247" s="23"/>
      <c r="G247" s="23"/>
      <c r="H247" s="23"/>
      <c r="I247" s="23"/>
      <c r="J247" s="23"/>
      <c r="K247" s="23"/>
      <c r="L247" s="23"/>
      <c r="M247" s="23"/>
      <c r="N247" s="23"/>
      <c r="O247" s="23"/>
      <c r="P247" s="23"/>
      <c r="Q247" s="23"/>
    </row>
    <row r="248" spans="1:19" x14ac:dyDescent="0.25">
      <c r="A248" s="9"/>
      <c r="B248" s="22" t="s">
        <v>493</v>
      </c>
      <c r="C248" s="59"/>
      <c r="E248" s="23"/>
      <c r="F248" s="23"/>
      <c r="G248" s="23"/>
      <c r="H248" s="23"/>
      <c r="I248" s="23"/>
      <c r="J248" s="23"/>
      <c r="K248" s="23"/>
      <c r="L248" s="23"/>
      <c r="M248" s="23"/>
      <c r="N248" s="23"/>
      <c r="O248" s="23"/>
      <c r="P248" s="23"/>
      <c r="Q248" s="23"/>
    </row>
    <row r="249" spans="1:19" x14ac:dyDescent="0.25">
      <c r="C249" s="4"/>
      <c r="E249" s="23"/>
      <c r="F249" s="23"/>
      <c r="G249" s="23"/>
      <c r="H249" s="66"/>
      <c r="I249" s="23"/>
      <c r="J249" s="23"/>
      <c r="K249" s="23"/>
      <c r="L249" s="23"/>
      <c r="M249" s="23"/>
      <c r="N249" s="23"/>
      <c r="O249" s="23"/>
      <c r="P249" s="23"/>
      <c r="Q249" s="23"/>
    </row>
    <row r="250" spans="1:19" x14ac:dyDescent="0.25">
      <c r="F250" s="23"/>
      <c r="G250" s="23"/>
      <c r="H250" s="23"/>
      <c r="I250" s="23"/>
      <c r="J250" s="23"/>
      <c r="K250" s="23"/>
      <c r="L250" s="23"/>
      <c r="M250" s="23"/>
      <c r="N250" s="23"/>
      <c r="O250" s="23"/>
      <c r="P250" s="23"/>
      <c r="Q250" s="23"/>
    </row>
    <row r="251" spans="1:19" x14ac:dyDescent="0.25">
      <c r="C251" s="22"/>
    </row>
    <row r="252" spans="1:19" x14ac:dyDescent="0.25">
      <c r="A252" s="15"/>
      <c r="B252" s="21" t="s">
        <v>15</v>
      </c>
      <c r="C252" s="20"/>
      <c r="D252" s="19"/>
      <c r="E252" s="18"/>
    </row>
    <row r="253" spans="1:19" x14ac:dyDescent="0.25">
      <c r="A253" s="15" t="s">
        <v>15</v>
      </c>
      <c r="B253" s="15"/>
      <c r="C253" s="9"/>
      <c r="D253" s="9"/>
      <c r="E253" s="14"/>
      <c r="F253" s="8" t="s">
        <v>15</v>
      </c>
    </row>
    <row r="254" spans="1:19" x14ac:dyDescent="0.25">
      <c r="B254" s="15"/>
      <c r="C254" s="9"/>
      <c r="D254" s="9"/>
      <c r="E254" s="17"/>
    </row>
    <row r="255" spans="1:19" x14ac:dyDescent="0.25">
      <c r="B255" s="15"/>
      <c r="C255" s="9"/>
      <c r="D255" s="9"/>
      <c r="E255" s="16"/>
    </row>
    <row r="256" spans="1:19" x14ac:dyDescent="0.25">
      <c r="B256" s="15"/>
      <c r="C256" s="9"/>
      <c r="D256" s="9"/>
      <c r="E256" s="14"/>
    </row>
    <row r="257" spans="2:5" ht="13" x14ac:dyDescent="0.3">
      <c r="B257" s="13"/>
      <c r="C257" s="12"/>
      <c r="D257" s="12"/>
      <c r="E257" s="76">
        <f>COUNTIF(F12:Q242,"ERROR")</f>
        <v>0</v>
      </c>
    </row>
    <row r="258" spans="2:5" x14ac:dyDescent="0.25">
      <c r="B258" s="9"/>
      <c r="C258"/>
      <c r="D258"/>
      <c r="E258"/>
    </row>
    <row r="259" spans="2:5" x14ac:dyDescent="0.25">
      <c r="B259" s="9"/>
      <c r="C259" s="9"/>
      <c r="D259" s="10"/>
      <c r="E259" s="9"/>
    </row>
    <row r="260" spans="2:5" x14ac:dyDescent="0.25">
      <c r="B260" s="9"/>
      <c r="C260" s="9"/>
      <c r="D260" s="10"/>
      <c r="E260" s="11"/>
    </row>
    <row r="261" spans="2:5" x14ac:dyDescent="0.25">
      <c r="B261" s="9"/>
      <c r="C261" s="9"/>
      <c r="D261" s="10"/>
      <c r="E261" s="9"/>
    </row>
    <row r="262" spans="2:5" x14ac:dyDescent="0.25">
      <c r="B262" s="9"/>
      <c r="C262" s="9"/>
      <c r="D262" s="10"/>
      <c r="E262" s="9"/>
    </row>
  </sheetData>
  <mergeCells count="9">
    <mergeCell ref="C6:C10"/>
    <mergeCell ref="F6:Q6"/>
    <mergeCell ref="G7:L7"/>
    <mergeCell ref="N7:O7"/>
    <mergeCell ref="P7:Q7"/>
    <mergeCell ref="H8:I8"/>
    <mergeCell ref="J8:J9"/>
    <mergeCell ref="K8:K9"/>
    <mergeCell ref="L8:L9"/>
  </mergeCells>
  <printOptions gridLinesSet="0"/>
  <pageMargins left="0.78740157480314965" right="0.39370078740157483" top="0.98425196850393704" bottom="0.59055118110236227" header="0.31496062992125984" footer="0.31496062992125984"/>
  <pageSetup paperSize="9" scale="50" fitToWidth="0" fitToHeight="0" orientation="landscape" r:id="rId1"/>
  <headerFooter>
    <oddFooter>&amp;L&amp;BSNB Vertraulich&amp;B&amp;C&amp;D&amp;RSeite &amp;P</oddFooter>
  </headerFooter>
  <rowBreaks count="5" manualBreakCount="5">
    <brk id="51" max="14" man="1"/>
    <brk id="90" max="14" man="1"/>
    <brk id="131" max="14" man="1"/>
    <brk id="170" max="14" man="1"/>
    <brk id="212"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62"/>
  <sheetViews>
    <sheetView showGridLines="0" showRowColHeaders="0" showZeros="0" zoomScale="80" zoomScaleNormal="80" workbookViewId="0">
      <pane xSplit="4" ySplit="10" topLeftCell="E11" activePane="bottomRight" state="frozen"/>
      <selection activeCell="E6" sqref="E6:Q9"/>
      <selection pane="topRight" activeCell="E6" sqref="E6:Q9"/>
      <selection pane="bottomLeft" activeCell="E6" sqref="E6:Q9"/>
      <selection pane="bottomRight" activeCell="F12" sqref="F12"/>
    </sheetView>
  </sheetViews>
  <sheetFormatPr baseColWidth="10" defaultColWidth="11.54296875" defaultRowHeight="12.5" x14ac:dyDescent="0.25"/>
  <cols>
    <col min="1" max="1" width="7.26953125" style="8" customWidth="1"/>
    <col min="2" max="2" width="28.7265625" style="8" customWidth="1"/>
    <col min="3" max="3" width="6.26953125" style="8" customWidth="1"/>
    <col min="4" max="4" width="4.7265625" style="8" customWidth="1"/>
    <col min="5" max="17" width="15.7265625" style="8" customWidth="1"/>
    <col min="18" max="18" width="4.7265625" style="8" customWidth="1"/>
    <col min="19" max="20" width="11.54296875" style="8"/>
    <col min="21" max="29" width="0" style="8" hidden="1" customWidth="1"/>
    <col min="30" max="30" width="15.81640625" customWidth="1"/>
    <col min="31" max="31" width="1.7265625" customWidth="1"/>
    <col min="32" max="32" width="16.453125" bestFit="1" customWidth="1"/>
    <col min="33" max="16384" width="11.54296875" style="8"/>
  </cols>
  <sheetData>
    <row r="1" spans="1:32" ht="18" x14ac:dyDescent="0.4">
      <c r="A1" s="9"/>
      <c r="B1" s="9"/>
      <c r="C1" s="9"/>
      <c r="E1" s="7" t="s">
        <v>306</v>
      </c>
      <c r="P1" s="46" t="s">
        <v>20</v>
      </c>
      <c r="Q1" s="49" t="s">
        <v>526</v>
      </c>
      <c r="AD1" s="8"/>
      <c r="AE1" s="8"/>
      <c r="AF1" s="8"/>
    </row>
    <row r="2" spans="1:32" ht="17.5" x14ac:dyDescent="0.35">
      <c r="A2" s="9"/>
      <c r="B2" s="9"/>
      <c r="C2" s="9"/>
      <c r="E2" s="48" t="s">
        <v>521</v>
      </c>
      <c r="P2" s="46" t="s">
        <v>495</v>
      </c>
      <c r="Q2" s="47" t="str">
        <f>'[1]Bon de livraison'!H3</f>
        <v>XXXXXX</v>
      </c>
      <c r="AD2" s="8"/>
      <c r="AE2" s="8"/>
      <c r="AF2" s="8"/>
    </row>
    <row r="3" spans="1:32" ht="18" customHeight="1" x14ac:dyDescent="0.35">
      <c r="A3" s="9"/>
      <c r="B3" s="9"/>
      <c r="C3" s="9"/>
      <c r="E3" s="75" t="s">
        <v>299</v>
      </c>
      <c r="J3" s="44"/>
      <c r="K3" s="44"/>
      <c r="P3" s="46" t="s">
        <v>303</v>
      </c>
      <c r="Q3" s="45" t="str">
        <f>'[1]Bon de livraison'!H4</f>
        <v>jj.mm.aaaa</v>
      </c>
      <c r="AD3" s="8"/>
      <c r="AE3" s="8"/>
      <c r="AF3" s="8"/>
    </row>
    <row r="4" spans="1:32" ht="13" x14ac:dyDescent="0.3">
      <c r="A4" s="28"/>
      <c r="B4" s="9"/>
      <c r="C4" s="9"/>
      <c r="H4" s="44"/>
      <c r="L4" s="43"/>
      <c r="M4" s="43"/>
      <c r="AD4" s="8"/>
      <c r="AE4" s="8"/>
      <c r="AF4" s="8"/>
    </row>
    <row r="5" spans="1:32" ht="13" x14ac:dyDescent="0.3">
      <c r="A5" s="28"/>
      <c r="B5" s="38"/>
      <c r="C5" s="38"/>
      <c r="D5" s="12"/>
      <c r="G5" s="42"/>
      <c r="L5" s="37"/>
      <c r="M5" s="37"/>
      <c r="R5" s="12"/>
      <c r="AD5" s="8"/>
      <c r="AE5" s="8"/>
      <c r="AF5" s="8"/>
    </row>
    <row r="6" spans="1:32" ht="15" customHeight="1" x14ac:dyDescent="0.25">
      <c r="A6" s="41"/>
      <c r="B6" s="40" t="s">
        <v>309</v>
      </c>
      <c r="C6" s="139" t="s">
        <v>496</v>
      </c>
      <c r="D6" s="39"/>
      <c r="E6" s="122" t="s">
        <v>19</v>
      </c>
      <c r="F6" s="142" t="s">
        <v>497</v>
      </c>
      <c r="G6" s="143"/>
      <c r="H6" s="143"/>
      <c r="I6" s="143"/>
      <c r="J6" s="143"/>
      <c r="K6" s="143"/>
      <c r="L6" s="143"/>
      <c r="M6" s="143"/>
      <c r="N6" s="143"/>
      <c r="O6" s="143"/>
      <c r="P6" s="143"/>
      <c r="Q6" s="144"/>
      <c r="R6" s="39"/>
      <c r="AD6" s="8"/>
      <c r="AE6" s="8"/>
      <c r="AF6" s="8"/>
    </row>
    <row r="7" spans="1:32" ht="29.25" customHeight="1" x14ac:dyDescent="0.35">
      <c r="A7" s="38"/>
      <c r="B7" s="33"/>
      <c r="C7" s="140"/>
      <c r="D7" s="36"/>
      <c r="E7" s="123"/>
      <c r="F7" s="124" t="s">
        <v>498</v>
      </c>
      <c r="G7" s="145" t="s">
        <v>499</v>
      </c>
      <c r="H7" s="146"/>
      <c r="I7" s="146"/>
      <c r="J7" s="146"/>
      <c r="K7" s="146"/>
      <c r="L7" s="147"/>
      <c r="M7" s="126" t="s">
        <v>534</v>
      </c>
      <c r="N7" s="145" t="s">
        <v>500</v>
      </c>
      <c r="O7" s="147"/>
      <c r="P7" s="148" t="s">
        <v>501</v>
      </c>
      <c r="Q7" s="149"/>
      <c r="R7" s="36"/>
      <c r="AD7" s="8"/>
      <c r="AE7" s="8"/>
      <c r="AF7" s="8"/>
    </row>
    <row r="8" spans="1:32" ht="24" customHeight="1" x14ac:dyDescent="0.3">
      <c r="A8" s="38"/>
      <c r="B8" s="37"/>
      <c r="C8" s="140"/>
      <c r="D8" s="36"/>
      <c r="E8" s="123"/>
      <c r="F8" s="127"/>
      <c r="G8" s="123"/>
      <c r="H8" s="148" t="s">
        <v>502</v>
      </c>
      <c r="I8" s="149"/>
      <c r="J8" s="150" t="s">
        <v>535</v>
      </c>
      <c r="K8" s="150" t="s">
        <v>503</v>
      </c>
      <c r="L8" s="150" t="s">
        <v>536</v>
      </c>
      <c r="M8" s="129" t="s">
        <v>537</v>
      </c>
      <c r="N8" s="123"/>
      <c r="O8" s="130"/>
      <c r="P8" s="131"/>
      <c r="Q8" s="130"/>
      <c r="R8" s="36"/>
      <c r="AD8" s="8"/>
      <c r="AE8" s="8"/>
      <c r="AF8" s="8"/>
    </row>
    <row r="9" spans="1:32" ht="71.25" customHeight="1" x14ac:dyDescent="0.3">
      <c r="A9" s="38"/>
      <c r="B9" s="37"/>
      <c r="C9" s="140"/>
      <c r="D9" s="36"/>
      <c r="E9" s="123"/>
      <c r="F9" s="124" t="s">
        <v>538</v>
      </c>
      <c r="G9" s="124" t="s">
        <v>539</v>
      </c>
      <c r="H9" s="129" t="s">
        <v>540</v>
      </c>
      <c r="I9" s="128" t="s">
        <v>504</v>
      </c>
      <c r="J9" s="151"/>
      <c r="K9" s="151"/>
      <c r="L9" s="151"/>
      <c r="M9" s="129" t="s">
        <v>541</v>
      </c>
      <c r="N9" s="124" t="s">
        <v>542</v>
      </c>
      <c r="O9" s="128" t="s">
        <v>505</v>
      </c>
      <c r="P9" s="125" t="s">
        <v>543</v>
      </c>
      <c r="Q9" s="128" t="s">
        <v>506</v>
      </c>
      <c r="R9" s="36"/>
      <c r="AD9" s="71"/>
      <c r="AE9" s="8"/>
      <c r="AF9" s="72"/>
    </row>
    <row r="10" spans="1:32" ht="20.25" customHeight="1" x14ac:dyDescent="0.25">
      <c r="A10" s="35"/>
      <c r="B10" s="35"/>
      <c r="C10" s="141"/>
      <c r="D10" s="34"/>
      <c r="E10" s="73" t="s">
        <v>507</v>
      </c>
      <c r="F10" s="73" t="s">
        <v>508</v>
      </c>
      <c r="G10" s="73" t="s">
        <v>509</v>
      </c>
      <c r="H10" s="74" t="s">
        <v>510</v>
      </c>
      <c r="I10" s="74" t="s">
        <v>511</v>
      </c>
      <c r="J10" s="74" t="s">
        <v>512</v>
      </c>
      <c r="K10" s="74" t="s">
        <v>513</v>
      </c>
      <c r="L10" s="74" t="s">
        <v>514</v>
      </c>
      <c r="M10" s="74" t="s">
        <v>515</v>
      </c>
      <c r="N10" s="73" t="s">
        <v>516</v>
      </c>
      <c r="O10" s="74" t="s">
        <v>517</v>
      </c>
      <c r="P10" s="74" t="s">
        <v>518</v>
      </c>
      <c r="Q10" s="74" t="s">
        <v>519</v>
      </c>
      <c r="R10" s="34"/>
      <c r="S10" s="9"/>
      <c r="AD10" s="8"/>
      <c r="AE10" s="8"/>
      <c r="AF10" s="8"/>
    </row>
    <row r="11" spans="1:32" ht="15.5" x14ac:dyDescent="0.35">
      <c r="A11"/>
      <c r="B11" s="51" t="s">
        <v>310</v>
      </c>
      <c r="C11" s="32"/>
      <c r="D11" s="27"/>
      <c r="E11" s="60"/>
      <c r="F11" s="60"/>
      <c r="G11" s="60"/>
      <c r="H11" s="60"/>
      <c r="I11" s="60"/>
      <c r="J11" s="60"/>
      <c r="K11" s="60"/>
      <c r="L11" s="60"/>
      <c r="M11" s="60"/>
      <c r="N11" s="60"/>
      <c r="O11" s="60"/>
      <c r="P11" s="60"/>
      <c r="Q11" s="60"/>
      <c r="R11" s="27"/>
      <c r="S11" s="26"/>
    </row>
    <row r="12" spans="1:32" ht="13" x14ac:dyDescent="0.25">
      <c r="A12">
        <v>1</v>
      </c>
      <c r="B12" s="30" t="s">
        <v>311</v>
      </c>
      <c r="C12" s="29" t="s">
        <v>18</v>
      </c>
      <c r="D12" s="27">
        <v>1</v>
      </c>
      <c r="E12" s="68"/>
      <c r="F12" s="67" t="str">
        <f>IF('[2]EU22_3.MELD'!F12&gt;'[1]EU12_3.MELD'!F12+3,"ERROR","")</f>
        <v/>
      </c>
      <c r="G12" s="68"/>
      <c r="H12" s="67" t="str">
        <f>IF('[2]EU22_3.MELD'!H12&gt;'[1]EU12_3.MELD'!H12+3,"ERROR","")</f>
        <v/>
      </c>
      <c r="I12" s="67" t="str">
        <f>IF('[2]EU22_3.MELD'!I12&gt;'[1]EU12_3.MELD'!I12+3,"ERROR","")</f>
        <v/>
      </c>
      <c r="J12" s="67" t="str">
        <f>IF('[2]EU22_3.MELD'!J12&gt;'[1]EU12_3.MELD'!J12+3,"ERROR","")</f>
        <v/>
      </c>
      <c r="K12" s="67" t="str">
        <f>IF('[2]EU22_3.MELD'!K12&gt;'[1]EU12_3.MELD'!K12+3,"ERROR","")</f>
        <v/>
      </c>
      <c r="L12" s="67" t="str">
        <f>IF('[2]EU22_3.MELD'!L12&gt;'[1]EU12_3.MELD'!L12+3,"ERROR","")</f>
        <v/>
      </c>
      <c r="M12" s="67" t="str">
        <f>IF('[2]EU22_3.MELD'!M12&gt;'[1]EU12_3.MELD'!M12+3,"ERROR","")</f>
        <v/>
      </c>
      <c r="N12" s="67" t="str">
        <f>IF('[2]EU22_3.MELD'!N12&gt;'[1]EU12_3.MELD'!N12+3,"ERROR","")</f>
        <v/>
      </c>
      <c r="O12" s="67" t="str">
        <f>IF('[2]EU22_3.MELD'!O12&gt;'[1]EU12_3.MELD'!O12+3,"ERROR","")</f>
        <v/>
      </c>
      <c r="P12" s="67" t="str">
        <f>IF('[2]EU22_3.MELD'!P12&gt;'[1]EU12_3.MELD'!P12+3,"ERROR","")</f>
        <v/>
      </c>
      <c r="Q12" s="67" t="str">
        <f>IF('[2]EU22_3.MELD'!Q12&gt;'[1]EU12_3.MELD'!Q12+3,"ERROR","")</f>
        <v/>
      </c>
      <c r="R12" s="27">
        <v>1</v>
      </c>
      <c r="S12" s="26"/>
    </row>
    <row r="13" spans="1:32" ht="13" x14ac:dyDescent="0.25">
      <c r="A13">
        <v>2</v>
      </c>
      <c r="B13" s="31" t="s">
        <v>312</v>
      </c>
      <c r="C13" s="29" t="s">
        <v>17</v>
      </c>
      <c r="D13" s="27">
        <v>2</v>
      </c>
      <c r="E13" s="68"/>
      <c r="F13" s="67" t="str">
        <f>IF('[2]EU22_3.MELD'!F13&gt;'[1]EU12_3.MELD'!F13+3,"ERROR","")</f>
        <v/>
      </c>
      <c r="G13" s="68"/>
      <c r="H13" s="67" t="str">
        <f>IF('[2]EU22_3.MELD'!H13&gt;'[1]EU12_3.MELD'!H13+3,"ERROR","")</f>
        <v/>
      </c>
      <c r="I13" s="67" t="str">
        <f>IF('[2]EU22_3.MELD'!I13&gt;'[1]EU12_3.MELD'!I13+3,"ERROR","")</f>
        <v/>
      </c>
      <c r="J13" s="67" t="str">
        <f>IF('[2]EU22_3.MELD'!J13&gt;'[1]EU12_3.MELD'!J13+3,"ERROR","")</f>
        <v/>
      </c>
      <c r="K13" s="67" t="str">
        <f>IF('[2]EU22_3.MELD'!K13&gt;'[1]EU12_3.MELD'!K13+3,"ERROR","")</f>
        <v/>
      </c>
      <c r="L13" s="67" t="str">
        <f>IF('[2]EU22_3.MELD'!L13&gt;'[1]EU12_3.MELD'!L13+3,"ERROR","")</f>
        <v/>
      </c>
      <c r="M13" s="67" t="str">
        <f>IF('[2]EU22_3.MELD'!M13&gt;'[1]EU12_3.MELD'!M13+3,"ERROR","")</f>
        <v/>
      </c>
      <c r="N13" s="67" t="str">
        <f>IF('[2]EU22_3.MELD'!N13&gt;'[1]EU12_3.MELD'!N13+3,"ERROR","")</f>
        <v/>
      </c>
      <c r="O13" s="67" t="str">
        <f>IF('[2]EU22_3.MELD'!O13&gt;'[1]EU12_3.MELD'!O13+3,"ERROR","")</f>
        <v/>
      </c>
      <c r="P13" s="67" t="str">
        <f>IF('[2]EU22_3.MELD'!P13&gt;'[1]EU12_3.MELD'!P13+3,"ERROR","")</f>
        <v/>
      </c>
      <c r="Q13" s="67" t="str">
        <f>IF('[2]EU22_3.MELD'!Q13&gt;'[1]EU12_3.MELD'!Q13+3,"ERROR","")</f>
        <v/>
      </c>
      <c r="R13" s="27">
        <v>2</v>
      </c>
      <c r="S13" s="26"/>
    </row>
    <row r="14" spans="1:32" ht="13" x14ac:dyDescent="0.25">
      <c r="A14">
        <v>3</v>
      </c>
      <c r="B14" s="31" t="s">
        <v>313</v>
      </c>
      <c r="C14" s="29" t="s">
        <v>21</v>
      </c>
      <c r="D14" s="27">
        <v>3</v>
      </c>
      <c r="E14" s="68"/>
      <c r="F14" s="67" t="str">
        <f>IF('[2]EU22_3.MELD'!F14&gt;'[1]EU12_3.MELD'!F14+3,"ERROR","")</f>
        <v/>
      </c>
      <c r="G14" s="68"/>
      <c r="H14" s="67" t="str">
        <f>IF('[2]EU22_3.MELD'!H14&gt;'[1]EU12_3.MELD'!H14+3,"ERROR","")</f>
        <v/>
      </c>
      <c r="I14" s="67" t="str">
        <f>IF('[2]EU22_3.MELD'!I14&gt;'[1]EU12_3.MELD'!I14+3,"ERROR","")</f>
        <v/>
      </c>
      <c r="J14" s="67" t="str">
        <f>IF('[2]EU22_3.MELD'!J14&gt;'[1]EU12_3.MELD'!J14+3,"ERROR","")</f>
        <v/>
      </c>
      <c r="K14" s="67" t="str">
        <f>IF('[2]EU22_3.MELD'!K14&gt;'[1]EU12_3.MELD'!K14+3,"ERROR","")</f>
        <v/>
      </c>
      <c r="L14" s="67" t="str">
        <f>IF('[2]EU22_3.MELD'!L14&gt;'[1]EU12_3.MELD'!L14+3,"ERROR","")</f>
        <v/>
      </c>
      <c r="M14" s="67" t="str">
        <f>IF('[2]EU22_3.MELD'!M14&gt;'[1]EU12_3.MELD'!M14+3,"ERROR","")</f>
        <v/>
      </c>
      <c r="N14" s="67" t="str">
        <f>IF('[2]EU22_3.MELD'!N14&gt;'[1]EU12_3.MELD'!N14+3,"ERROR","")</f>
        <v/>
      </c>
      <c r="O14" s="67" t="str">
        <f>IF('[2]EU22_3.MELD'!O14&gt;'[1]EU12_3.MELD'!O14+3,"ERROR","")</f>
        <v/>
      </c>
      <c r="P14" s="67" t="str">
        <f>IF('[2]EU22_3.MELD'!P14&gt;'[1]EU12_3.MELD'!P14+3,"ERROR","")</f>
        <v/>
      </c>
      <c r="Q14" s="67" t="str">
        <f>IF('[2]EU22_3.MELD'!Q14&gt;'[1]EU12_3.MELD'!Q14+3,"ERROR","")</f>
        <v/>
      </c>
      <c r="R14" s="27">
        <v>3</v>
      </c>
      <c r="S14" s="26"/>
    </row>
    <row r="15" spans="1:32" ht="13" x14ac:dyDescent="0.25">
      <c r="A15">
        <v>4</v>
      </c>
      <c r="B15" s="31" t="s">
        <v>314</v>
      </c>
      <c r="C15" s="29" t="s">
        <v>22</v>
      </c>
      <c r="D15" s="27">
        <v>4</v>
      </c>
      <c r="E15" s="68"/>
      <c r="F15" s="67" t="str">
        <f>IF('[2]EU22_3.MELD'!F15&gt;'[1]EU12_3.MELD'!F15+3,"ERROR","")</f>
        <v/>
      </c>
      <c r="G15" s="68"/>
      <c r="H15" s="67" t="str">
        <f>IF('[2]EU22_3.MELD'!H15&gt;'[1]EU12_3.MELD'!H15+3,"ERROR","")</f>
        <v/>
      </c>
      <c r="I15" s="67" t="str">
        <f>IF('[2]EU22_3.MELD'!I15&gt;'[1]EU12_3.MELD'!I15+3,"ERROR","")</f>
        <v/>
      </c>
      <c r="J15" s="67" t="str">
        <f>IF('[2]EU22_3.MELD'!J15&gt;'[1]EU12_3.MELD'!J15+3,"ERROR","")</f>
        <v/>
      </c>
      <c r="K15" s="67" t="str">
        <f>IF('[2]EU22_3.MELD'!K15&gt;'[1]EU12_3.MELD'!K15+3,"ERROR","")</f>
        <v/>
      </c>
      <c r="L15" s="67" t="str">
        <f>IF('[2]EU22_3.MELD'!L15&gt;'[1]EU12_3.MELD'!L15+3,"ERROR","")</f>
        <v/>
      </c>
      <c r="M15" s="67" t="str">
        <f>IF('[2]EU22_3.MELD'!M15&gt;'[1]EU12_3.MELD'!M15+3,"ERROR","")</f>
        <v/>
      </c>
      <c r="N15" s="67" t="str">
        <f>IF('[2]EU22_3.MELD'!N15&gt;'[1]EU12_3.MELD'!N15+3,"ERROR","")</f>
        <v/>
      </c>
      <c r="O15" s="67" t="str">
        <f>IF('[2]EU22_3.MELD'!O15&gt;'[1]EU12_3.MELD'!O15+3,"ERROR","")</f>
        <v/>
      </c>
      <c r="P15" s="67" t="str">
        <f>IF('[2]EU22_3.MELD'!P15&gt;'[1]EU12_3.MELD'!P15+3,"ERROR","")</f>
        <v/>
      </c>
      <c r="Q15" s="67" t="str">
        <f>IF('[2]EU22_3.MELD'!Q15&gt;'[1]EU12_3.MELD'!Q15+3,"ERROR","")</f>
        <v/>
      </c>
      <c r="R15" s="27">
        <v>4</v>
      </c>
      <c r="S15" s="26"/>
    </row>
    <row r="16" spans="1:32" ht="13" x14ac:dyDescent="0.25">
      <c r="A16">
        <v>5</v>
      </c>
      <c r="B16" s="31" t="s">
        <v>315</v>
      </c>
      <c r="C16" s="29" t="s">
        <v>23</v>
      </c>
      <c r="D16" s="27">
        <v>5</v>
      </c>
      <c r="E16" s="68"/>
      <c r="F16" s="67" t="str">
        <f>IF('[2]EU22_3.MELD'!F16&gt;'[1]EU12_3.MELD'!F16+3,"ERROR","")</f>
        <v/>
      </c>
      <c r="G16" s="68"/>
      <c r="H16" s="67" t="str">
        <f>IF('[2]EU22_3.MELD'!H16&gt;'[1]EU12_3.MELD'!H16+3,"ERROR","")</f>
        <v/>
      </c>
      <c r="I16" s="67" t="str">
        <f>IF('[2]EU22_3.MELD'!I16&gt;'[1]EU12_3.MELD'!I16+3,"ERROR","")</f>
        <v/>
      </c>
      <c r="J16" s="67" t="str">
        <f>IF('[2]EU22_3.MELD'!J16&gt;'[1]EU12_3.MELD'!J16+3,"ERROR","")</f>
        <v/>
      </c>
      <c r="K16" s="67" t="str">
        <f>IF('[2]EU22_3.MELD'!K16&gt;'[1]EU12_3.MELD'!K16+3,"ERROR","")</f>
        <v/>
      </c>
      <c r="L16" s="67" t="str">
        <f>IF('[2]EU22_3.MELD'!L16&gt;'[1]EU12_3.MELD'!L16+3,"ERROR","")</f>
        <v/>
      </c>
      <c r="M16" s="67" t="str">
        <f>IF('[2]EU22_3.MELD'!M16&gt;'[1]EU12_3.MELD'!M16+3,"ERROR","")</f>
        <v/>
      </c>
      <c r="N16" s="67" t="str">
        <f>IF('[2]EU22_3.MELD'!N16&gt;'[1]EU12_3.MELD'!N16+3,"ERROR","")</f>
        <v/>
      </c>
      <c r="O16" s="67" t="str">
        <f>IF('[2]EU22_3.MELD'!O16&gt;'[1]EU12_3.MELD'!O16+3,"ERROR","")</f>
        <v/>
      </c>
      <c r="P16" s="67" t="str">
        <f>IF('[2]EU22_3.MELD'!P16&gt;'[1]EU12_3.MELD'!P16+3,"ERROR","")</f>
        <v/>
      </c>
      <c r="Q16" s="67" t="str">
        <f>IF('[2]EU22_3.MELD'!Q16&gt;'[1]EU12_3.MELD'!Q16+3,"ERROR","")</f>
        <v/>
      </c>
      <c r="R16" s="27">
        <v>5</v>
      </c>
      <c r="S16" s="26"/>
    </row>
    <row r="17" spans="1:19" ht="13" x14ac:dyDescent="0.25">
      <c r="A17">
        <v>6</v>
      </c>
      <c r="B17" s="31" t="s">
        <v>316</v>
      </c>
      <c r="C17" s="29" t="s">
        <v>24</v>
      </c>
      <c r="D17" s="27">
        <v>6</v>
      </c>
      <c r="E17" s="68"/>
      <c r="F17" s="67" t="str">
        <f>IF('[2]EU22_3.MELD'!F17&gt;'[1]EU12_3.MELD'!F17+3,"ERROR","")</f>
        <v/>
      </c>
      <c r="G17" s="68"/>
      <c r="H17" s="67" t="str">
        <f>IF('[2]EU22_3.MELD'!H17&gt;'[1]EU12_3.MELD'!H17+3,"ERROR","")</f>
        <v/>
      </c>
      <c r="I17" s="67" t="str">
        <f>IF('[2]EU22_3.MELD'!I17&gt;'[1]EU12_3.MELD'!I17+3,"ERROR","")</f>
        <v/>
      </c>
      <c r="J17" s="67" t="str">
        <f>IF('[2]EU22_3.MELD'!J17&gt;'[1]EU12_3.MELD'!J17+3,"ERROR","")</f>
        <v/>
      </c>
      <c r="K17" s="67" t="str">
        <f>IF('[2]EU22_3.MELD'!K17&gt;'[1]EU12_3.MELD'!K17+3,"ERROR","")</f>
        <v/>
      </c>
      <c r="L17" s="67" t="str">
        <f>IF('[2]EU22_3.MELD'!L17&gt;'[1]EU12_3.MELD'!L17+3,"ERROR","")</f>
        <v/>
      </c>
      <c r="M17" s="67" t="str">
        <f>IF('[2]EU22_3.MELD'!M17&gt;'[1]EU12_3.MELD'!M17+3,"ERROR","")</f>
        <v/>
      </c>
      <c r="N17" s="67" t="str">
        <f>IF('[2]EU22_3.MELD'!N17&gt;'[1]EU12_3.MELD'!N17+3,"ERROR","")</f>
        <v/>
      </c>
      <c r="O17" s="67" t="str">
        <f>IF('[2]EU22_3.MELD'!O17&gt;'[1]EU12_3.MELD'!O17+3,"ERROR","")</f>
        <v/>
      </c>
      <c r="P17" s="67" t="str">
        <f>IF('[2]EU22_3.MELD'!P17&gt;'[1]EU12_3.MELD'!P17+3,"ERROR","")</f>
        <v/>
      </c>
      <c r="Q17" s="67" t="str">
        <f>IF('[2]EU22_3.MELD'!Q17&gt;'[1]EU12_3.MELD'!Q17+3,"ERROR","")</f>
        <v/>
      </c>
      <c r="R17" s="27">
        <v>6</v>
      </c>
      <c r="S17" s="26"/>
    </row>
    <row r="18" spans="1:19" ht="13" x14ac:dyDescent="0.3">
      <c r="A18">
        <v>7</v>
      </c>
      <c r="B18" s="31" t="s">
        <v>317</v>
      </c>
      <c r="C18" s="50" t="s">
        <v>25</v>
      </c>
      <c r="D18" s="27">
        <v>7</v>
      </c>
      <c r="E18" s="68"/>
      <c r="F18" s="67" t="str">
        <f>IF('[2]EU22_3.MELD'!F18&gt;'[1]EU12_3.MELD'!F18+3,"ERROR","")</f>
        <v/>
      </c>
      <c r="G18" s="68"/>
      <c r="H18" s="67" t="str">
        <f>IF('[2]EU22_3.MELD'!H18&gt;'[1]EU12_3.MELD'!H18+3,"ERROR","")</f>
        <v/>
      </c>
      <c r="I18" s="67" t="str">
        <f>IF('[2]EU22_3.MELD'!I18&gt;'[1]EU12_3.MELD'!I18+3,"ERROR","")</f>
        <v/>
      </c>
      <c r="J18" s="67" t="str">
        <f>IF('[2]EU22_3.MELD'!J18&gt;'[1]EU12_3.MELD'!J18+3,"ERROR","")</f>
        <v/>
      </c>
      <c r="K18" s="67" t="str">
        <f>IF('[2]EU22_3.MELD'!K18&gt;'[1]EU12_3.MELD'!K18+3,"ERROR","")</f>
        <v/>
      </c>
      <c r="L18" s="67" t="str">
        <f>IF('[2]EU22_3.MELD'!L18&gt;'[1]EU12_3.MELD'!L18+3,"ERROR","")</f>
        <v/>
      </c>
      <c r="M18" s="67" t="str">
        <f>IF('[2]EU22_3.MELD'!M18&gt;'[1]EU12_3.MELD'!M18+3,"ERROR","")</f>
        <v/>
      </c>
      <c r="N18" s="67" t="str">
        <f>IF('[2]EU22_3.MELD'!N18&gt;'[1]EU12_3.MELD'!N18+3,"ERROR","")</f>
        <v/>
      </c>
      <c r="O18" s="67" t="str">
        <f>IF('[2]EU22_3.MELD'!O18&gt;'[1]EU12_3.MELD'!O18+3,"ERROR","")</f>
        <v/>
      </c>
      <c r="P18" s="67" t="str">
        <f>IF('[2]EU22_3.MELD'!P18&gt;'[1]EU12_3.MELD'!P18+3,"ERROR","")</f>
        <v/>
      </c>
      <c r="Q18" s="67" t="str">
        <f>IF('[2]EU22_3.MELD'!Q18&gt;'[1]EU12_3.MELD'!Q18+3,"ERROR","")</f>
        <v/>
      </c>
      <c r="R18" s="27">
        <v>7</v>
      </c>
      <c r="S18" s="26"/>
    </row>
    <row r="19" spans="1:19" ht="13" x14ac:dyDescent="0.25">
      <c r="A19">
        <v>8</v>
      </c>
      <c r="B19" s="31" t="s">
        <v>318</v>
      </c>
      <c r="C19" s="29" t="s">
        <v>26</v>
      </c>
      <c r="D19" s="27">
        <v>8</v>
      </c>
      <c r="E19" s="68"/>
      <c r="F19" s="67" t="str">
        <f>IF('[2]EU22_3.MELD'!F19&gt;'[1]EU12_3.MELD'!F19+3,"ERROR","")</f>
        <v/>
      </c>
      <c r="G19" s="68"/>
      <c r="H19" s="67" t="str">
        <f>IF('[2]EU22_3.MELD'!H19&gt;'[1]EU12_3.MELD'!H19+3,"ERROR","")</f>
        <v/>
      </c>
      <c r="I19" s="67" t="str">
        <f>IF('[2]EU22_3.MELD'!I19&gt;'[1]EU12_3.MELD'!I19+3,"ERROR","")</f>
        <v/>
      </c>
      <c r="J19" s="67" t="str">
        <f>IF('[2]EU22_3.MELD'!J19&gt;'[1]EU12_3.MELD'!J19+3,"ERROR","")</f>
        <v/>
      </c>
      <c r="K19" s="67" t="str">
        <f>IF('[2]EU22_3.MELD'!K19&gt;'[1]EU12_3.MELD'!K19+3,"ERROR","")</f>
        <v/>
      </c>
      <c r="L19" s="67" t="str">
        <f>IF('[2]EU22_3.MELD'!L19&gt;'[1]EU12_3.MELD'!L19+3,"ERROR","")</f>
        <v/>
      </c>
      <c r="M19" s="67" t="str">
        <f>IF('[2]EU22_3.MELD'!M19&gt;'[1]EU12_3.MELD'!M19+3,"ERROR","")</f>
        <v/>
      </c>
      <c r="N19" s="67" t="str">
        <f>IF('[2]EU22_3.MELD'!N19&gt;'[1]EU12_3.MELD'!N19+3,"ERROR","")</f>
        <v/>
      </c>
      <c r="O19" s="67" t="str">
        <f>IF('[2]EU22_3.MELD'!O19&gt;'[1]EU12_3.MELD'!O19+3,"ERROR","")</f>
        <v/>
      </c>
      <c r="P19" s="67" t="str">
        <f>IF('[2]EU22_3.MELD'!P19&gt;'[1]EU12_3.MELD'!P19+3,"ERROR","")</f>
        <v/>
      </c>
      <c r="Q19" s="67" t="str">
        <f>IF('[2]EU22_3.MELD'!Q19&gt;'[1]EU12_3.MELD'!Q19+3,"ERROR","")</f>
        <v/>
      </c>
      <c r="R19" s="27">
        <v>8</v>
      </c>
      <c r="S19" s="26"/>
    </row>
    <row r="20" spans="1:19" ht="13" x14ac:dyDescent="0.25">
      <c r="A20">
        <v>9</v>
      </c>
      <c r="B20" s="31" t="s">
        <v>319</v>
      </c>
      <c r="C20" s="29" t="s">
        <v>27</v>
      </c>
      <c r="D20" s="27">
        <v>9</v>
      </c>
      <c r="E20" s="68"/>
      <c r="F20" s="67" t="str">
        <f>IF('[2]EU22_3.MELD'!F20&gt;'[1]EU12_3.MELD'!F20+3,"ERROR","")</f>
        <v/>
      </c>
      <c r="G20" s="68"/>
      <c r="H20" s="67" t="str">
        <f>IF('[2]EU22_3.MELD'!H20&gt;'[1]EU12_3.MELD'!H20+3,"ERROR","")</f>
        <v/>
      </c>
      <c r="I20" s="67" t="str">
        <f>IF('[2]EU22_3.MELD'!I20&gt;'[1]EU12_3.MELD'!I20+3,"ERROR","")</f>
        <v/>
      </c>
      <c r="J20" s="67" t="str">
        <f>IF('[2]EU22_3.MELD'!J20&gt;'[1]EU12_3.MELD'!J20+3,"ERROR","")</f>
        <v/>
      </c>
      <c r="K20" s="67" t="str">
        <f>IF('[2]EU22_3.MELD'!K20&gt;'[1]EU12_3.MELD'!K20+3,"ERROR","")</f>
        <v/>
      </c>
      <c r="L20" s="67" t="str">
        <f>IF('[2]EU22_3.MELD'!L20&gt;'[1]EU12_3.MELD'!L20+3,"ERROR","")</f>
        <v/>
      </c>
      <c r="M20" s="67" t="str">
        <f>IF('[2]EU22_3.MELD'!M20&gt;'[1]EU12_3.MELD'!M20+3,"ERROR","")</f>
        <v/>
      </c>
      <c r="N20" s="67" t="str">
        <f>IF('[2]EU22_3.MELD'!N20&gt;'[1]EU12_3.MELD'!N20+3,"ERROR","")</f>
        <v/>
      </c>
      <c r="O20" s="67" t="str">
        <f>IF('[2]EU22_3.MELD'!O20&gt;'[1]EU12_3.MELD'!O20+3,"ERROR","")</f>
        <v/>
      </c>
      <c r="P20" s="67" t="str">
        <f>IF('[2]EU22_3.MELD'!P20&gt;'[1]EU12_3.MELD'!P20+3,"ERROR","")</f>
        <v/>
      </c>
      <c r="Q20" s="67" t="str">
        <f>IF('[2]EU22_3.MELD'!Q20&gt;'[1]EU12_3.MELD'!Q20+3,"ERROR","")</f>
        <v/>
      </c>
      <c r="R20" s="27">
        <v>9</v>
      </c>
      <c r="S20" s="26"/>
    </row>
    <row r="21" spans="1:19" ht="13" x14ac:dyDescent="0.25">
      <c r="A21">
        <v>10</v>
      </c>
      <c r="B21" s="31" t="s">
        <v>320</v>
      </c>
      <c r="C21" s="29" t="s">
        <v>28</v>
      </c>
      <c r="D21" s="27">
        <v>10</v>
      </c>
      <c r="E21" s="68"/>
      <c r="F21" s="67" t="str">
        <f>IF('[2]EU22_3.MELD'!F21&gt;'[1]EU12_3.MELD'!F21+3,"ERROR","")</f>
        <v/>
      </c>
      <c r="G21" s="68"/>
      <c r="H21" s="67" t="str">
        <f>IF('[2]EU22_3.MELD'!H21&gt;'[1]EU12_3.MELD'!H21+3,"ERROR","")</f>
        <v/>
      </c>
      <c r="I21" s="67" t="str">
        <f>IF('[2]EU22_3.MELD'!I21&gt;'[1]EU12_3.MELD'!I21+3,"ERROR","")</f>
        <v/>
      </c>
      <c r="J21" s="67" t="str">
        <f>IF('[2]EU22_3.MELD'!J21&gt;'[1]EU12_3.MELD'!J21+3,"ERROR","")</f>
        <v/>
      </c>
      <c r="K21" s="67" t="str">
        <f>IF('[2]EU22_3.MELD'!K21&gt;'[1]EU12_3.MELD'!K21+3,"ERROR","")</f>
        <v/>
      </c>
      <c r="L21" s="67" t="str">
        <f>IF('[2]EU22_3.MELD'!L21&gt;'[1]EU12_3.MELD'!L21+3,"ERROR","")</f>
        <v/>
      </c>
      <c r="M21" s="67" t="str">
        <f>IF('[2]EU22_3.MELD'!M21&gt;'[1]EU12_3.MELD'!M21+3,"ERROR","")</f>
        <v/>
      </c>
      <c r="N21" s="67" t="str">
        <f>IF('[2]EU22_3.MELD'!N21&gt;'[1]EU12_3.MELD'!N21+3,"ERROR","")</f>
        <v/>
      </c>
      <c r="O21" s="67" t="str">
        <f>IF('[2]EU22_3.MELD'!O21&gt;'[1]EU12_3.MELD'!O21+3,"ERROR","")</f>
        <v/>
      </c>
      <c r="P21" s="67" t="str">
        <f>IF('[2]EU22_3.MELD'!P21&gt;'[1]EU12_3.MELD'!P21+3,"ERROR","")</f>
        <v/>
      </c>
      <c r="Q21" s="67" t="str">
        <f>IF('[2]EU22_3.MELD'!Q21&gt;'[1]EU12_3.MELD'!Q21+3,"ERROR","")</f>
        <v/>
      </c>
      <c r="R21" s="27">
        <v>10</v>
      </c>
      <c r="S21" s="26"/>
    </row>
    <row r="22" spans="1:19" ht="13" x14ac:dyDescent="0.3">
      <c r="A22">
        <v>11</v>
      </c>
      <c r="B22" s="31" t="s">
        <v>321</v>
      </c>
      <c r="C22" s="50" t="s">
        <v>29</v>
      </c>
      <c r="D22" s="27">
        <v>11</v>
      </c>
      <c r="E22" s="68"/>
      <c r="F22" s="67" t="str">
        <f>IF('[2]EU22_3.MELD'!F22&gt;'[1]EU12_3.MELD'!F22+3,"ERROR","")</f>
        <v/>
      </c>
      <c r="G22" s="68"/>
      <c r="H22" s="67" t="str">
        <f>IF('[2]EU22_3.MELD'!H22&gt;'[1]EU12_3.MELD'!H22+3,"ERROR","")</f>
        <v/>
      </c>
      <c r="I22" s="67" t="str">
        <f>IF('[2]EU22_3.MELD'!I22&gt;'[1]EU12_3.MELD'!I22+3,"ERROR","")</f>
        <v/>
      </c>
      <c r="J22" s="67" t="str">
        <f>IF('[2]EU22_3.MELD'!J22&gt;'[1]EU12_3.MELD'!J22+3,"ERROR","")</f>
        <v/>
      </c>
      <c r="K22" s="67" t="str">
        <f>IF('[2]EU22_3.MELD'!K22&gt;'[1]EU12_3.MELD'!K22+3,"ERROR","")</f>
        <v/>
      </c>
      <c r="L22" s="67" t="str">
        <f>IF('[2]EU22_3.MELD'!L22&gt;'[1]EU12_3.MELD'!L22+3,"ERROR","")</f>
        <v/>
      </c>
      <c r="M22" s="67" t="str">
        <f>IF('[2]EU22_3.MELD'!M22&gt;'[1]EU12_3.MELD'!M22+3,"ERROR","")</f>
        <v/>
      </c>
      <c r="N22" s="67" t="str">
        <f>IF('[2]EU22_3.MELD'!N22&gt;'[1]EU12_3.MELD'!N22+3,"ERROR","")</f>
        <v/>
      </c>
      <c r="O22" s="67" t="str">
        <f>IF('[2]EU22_3.MELD'!O22&gt;'[1]EU12_3.MELD'!O22+3,"ERROR","")</f>
        <v/>
      </c>
      <c r="P22" s="67" t="str">
        <f>IF('[2]EU22_3.MELD'!P22&gt;'[1]EU12_3.MELD'!P22+3,"ERROR","")</f>
        <v/>
      </c>
      <c r="Q22" s="67" t="str">
        <f>IF('[2]EU22_3.MELD'!Q22&gt;'[1]EU12_3.MELD'!Q22+3,"ERROR","")</f>
        <v/>
      </c>
      <c r="R22" s="27">
        <v>11</v>
      </c>
      <c r="S22" s="26"/>
    </row>
    <row r="23" spans="1:19" ht="13" x14ac:dyDescent="0.25">
      <c r="A23">
        <v>12</v>
      </c>
      <c r="B23" s="31" t="s">
        <v>30</v>
      </c>
      <c r="C23" s="29" t="s">
        <v>31</v>
      </c>
      <c r="D23" s="27">
        <v>12</v>
      </c>
      <c r="E23" s="68"/>
      <c r="F23" s="67" t="str">
        <f>IF('[2]EU22_3.MELD'!F23&gt;'[1]EU12_3.MELD'!F23+3,"ERROR","")</f>
        <v/>
      </c>
      <c r="G23" s="68"/>
      <c r="H23" s="67" t="str">
        <f>IF('[2]EU22_3.MELD'!H23&gt;'[1]EU12_3.MELD'!H23+3,"ERROR","")</f>
        <v/>
      </c>
      <c r="I23" s="67" t="str">
        <f>IF('[2]EU22_3.MELD'!I23&gt;'[1]EU12_3.MELD'!I23+3,"ERROR","")</f>
        <v/>
      </c>
      <c r="J23" s="67" t="str">
        <f>IF('[2]EU22_3.MELD'!J23&gt;'[1]EU12_3.MELD'!J23+3,"ERROR","")</f>
        <v/>
      </c>
      <c r="K23" s="67" t="str">
        <f>IF('[2]EU22_3.MELD'!K23&gt;'[1]EU12_3.MELD'!K23+3,"ERROR","")</f>
        <v/>
      </c>
      <c r="L23" s="67" t="str">
        <f>IF('[2]EU22_3.MELD'!L23&gt;'[1]EU12_3.MELD'!L23+3,"ERROR","")</f>
        <v/>
      </c>
      <c r="M23" s="67" t="str">
        <f>IF('[2]EU22_3.MELD'!M23&gt;'[1]EU12_3.MELD'!M23+3,"ERROR","")</f>
        <v/>
      </c>
      <c r="N23" s="67" t="str">
        <f>IF('[2]EU22_3.MELD'!N23&gt;'[1]EU12_3.MELD'!N23+3,"ERROR","")</f>
        <v/>
      </c>
      <c r="O23" s="67" t="str">
        <f>IF('[2]EU22_3.MELD'!O23&gt;'[1]EU12_3.MELD'!O23+3,"ERROR","")</f>
        <v/>
      </c>
      <c r="P23" s="67" t="str">
        <f>IF('[2]EU22_3.MELD'!P23&gt;'[1]EU12_3.MELD'!P23+3,"ERROR","")</f>
        <v/>
      </c>
      <c r="Q23" s="67" t="str">
        <f>IF('[2]EU22_3.MELD'!Q23&gt;'[1]EU12_3.MELD'!Q23+3,"ERROR","")</f>
        <v/>
      </c>
      <c r="R23" s="27">
        <v>12</v>
      </c>
      <c r="S23" s="26"/>
    </row>
    <row r="24" spans="1:19" ht="13" x14ac:dyDescent="0.25">
      <c r="A24">
        <v>13</v>
      </c>
      <c r="B24" s="31" t="s">
        <v>322</v>
      </c>
      <c r="C24" s="29" t="s">
        <v>32</v>
      </c>
      <c r="D24" s="27">
        <v>13</v>
      </c>
      <c r="E24" s="68"/>
      <c r="F24" s="67" t="str">
        <f>IF('[2]EU22_3.MELD'!F24&gt;'[1]EU12_3.MELD'!F24+3,"ERROR","")</f>
        <v/>
      </c>
      <c r="G24" s="68"/>
      <c r="H24" s="67" t="str">
        <f>IF('[2]EU22_3.MELD'!H24&gt;'[1]EU12_3.MELD'!H24+3,"ERROR","")</f>
        <v/>
      </c>
      <c r="I24" s="67" t="str">
        <f>IF('[2]EU22_3.MELD'!I24&gt;'[1]EU12_3.MELD'!I24+3,"ERROR","")</f>
        <v/>
      </c>
      <c r="J24" s="67" t="str">
        <f>IF('[2]EU22_3.MELD'!J24&gt;'[1]EU12_3.MELD'!J24+3,"ERROR","")</f>
        <v/>
      </c>
      <c r="K24" s="67" t="str">
        <f>IF('[2]EU22_3.MELD'!K24&gt;'[1]EU12_3.MELD'!K24+3,"ERROR","")</f>
        <v/>
      </c>
      <c r="L24" s="67" t="str">
        <f>IF('[2]EU22_3.MELD'!L24&gt;'[1]EU12_3.MELD'!L24+3,"ERROR","")</f>
        <v/>
      </c>
      <c r="M24" s="67" t="str">
        <f>IF('[2]EU22_3.MELD'!M24&gt;'[1]EU12_3.MELD'!M24+3,"ERROR","")</f>
        <v/>
      </c>
      <c r="N24" s="67" t="str">
        <f>IF('[2]EU22_3.MELD'!N24&gt;'[1]EU12_3.MELD'!N24+3,"ERROR","")</f>
        <v/>
      </c>
      <c r="O24" s="67" t="str">
        <f>IF('[2]EU22_3.MELD'!O24&gt;'[1]EU12_3.MELD'!O24+3,"ERROR","")</f>
        <v/>
      </c>
      <c r="P24" s="67" t="str">
        <f>IF('[2]EU22_3.MELD'!P24&gt;'[1]EU12_3.MELD'!P24+3,"ERROR","")</f>
        <v/>
      </c>
      <c r="Q24" s="67" t="str">
        <f>IF('[2]EU22_3.MELD'!Q24&gt;'[1]EU12_3.MELD'!Q24+3,"ERROR","")</f>
        <v/>
      </c>
      <c r="R24" s="27">
        <v>13</v>
      </c>
      <c r="S24" s="26"/>
    </row>
    <row r="25" spans="1:19" ht="13" x14ac:dyDescent="0.25">
      <c r="A25">
        <v>14</v>
      </c>
      <c r="B25" s="31" t="s">
        <v>323</v>
      </c>
      <c r="C25" s="29" t="s">
        <v>33</v>
      </c>
      <c r="D25" s="27">
        <v>14</v>
      </c>
      <c r="E25" s="68"/>
      <c r="F25" s="67" t="str">
        <f>IF('[2]EU22_3.MELD'!F25&gt;'[1]EU12_3.MELD'!F25+3,"ERROR","")</f>
        <v/>
      </c>
      <c r="G25" s="68"/>
      <c r="H25" s="67" t="str">
        <f>IF('[2]EU22_3.MELD'!H25&gt;'[1]EU12_3.MELD'!H25+3,"ERROR","")</f>
        <v/>
      </c>
      <c r="I25" s="67" t="str">
        <f>IF('[2]EU22_3.MELD'!I25&gt;'[1]EU12_3.MELD'!I25+3,"ERROR","")</f>
        <v/>
      </c>
      <c r="J25" s="67" t="str">
        <f>IF('[2]EU22_3.MELD'!J25&gt;'[1]EU12_3.MELD'!J25+3,"ERROR","")</f>
        <v/>
      </c>
      <c r="K25" s="67" t="str">
        <f>IF('[2]EU22_3.MELD'!K25&gt;'[1]EU12_3.MELD'!K25+3,"ERROR","")</f>
        <v/>
      </c>
      <c r="L25" s="67" t="str">
        <f>IF('[2]EU22_3.MELD'!L25&gt;'[1]EU12_3.MELD'!L25+3,"ERROR","")</f>
        <v/>
      </c>
      <c r="M25" s="67" t="str">
        <f>IF('[2]EU22_3.MELD'!M25&gt;'[1]EU12_3.MELD'!M25+3,"ERROR","")</f>
        <v/>
      </c>
      <c r="N25" s="67" t="str">
        <f>IF('[2]EU22_3.MELD'!N25&gt;'[1]EU12_3.MELD'!N25+3,"ERROR","")</f>
        <v/>
      </c>
      <c r="O25" s="67" t="str">
        <f>IF('[2]EU22_3.MELD'!O25&gt;'[1]EU12_3.MELD'!O25+3,"ERROR","")</f>
        <v/>
      </c>
      <c r="P25" s="67" t="str">
        <f>IF('[2]EU22_3.MELD'!P25&gt;'[1]EU12_3.MELD'!P25+3,"ERROR","")</f>
        <v/>
      </c>
      <c r="Q25" s="67" t="str">
        <f>IF('[2]EU22_3.MELD'!Q25&gt;'[1]EU12_3.MELD'!Q25+3,"ERROR","")</f>
        <v/>
      </c>
      <c r="R25" s="27">
        <v>14</v>
      </c>
      <c r="S25" s="26"/>
    </row>
    <row r="26" spans="1:19" ht="13" x14ac:dyDescent="0.3">
      <c r="A26">
        <v>15</v>
      </c>
      <c r="B26" s="31" t="s">
        <v>324</v>
      </c>
      <c r="C26" s="50" t="s">
        <v>34</v>
      </c>
      <c r="D26" s="27">
        <v>15</v>
      </c>
      <c r="E26" s="68"/>
      <c r="F26" s="67" t="str">
        <f>IF('[2]EU22_3.MELD'!F26&gt;'[1]EU12_3.MELD'!F26+3,"ERROR","")</f>
        <v/>
      </c>
      <c r="G26" s="68"/>
      <c r="H26" s="67" t="str">
        <f>IF('[2]EU22_3.MELD'!H26&gt;'[1]EU12_3.MELD'!H26+3,"ERROR","")</f>
        <v/>
      </c>
      <c r="I26" s="67" t="str">
        <f>IF('[2]EU22_3.MELD'!I26&gt;'[1]EU12_3.MELD'!I26+3,"ERROR","")</f>
        <v/>
      </c>
      <c r="J26" s="67" t="str">
        <f>IF('[2]EU22_3.MELD'!J26&gt;'[1]EU12_3.MELD'!J26+3,"ERROR","")</f>
        <v/>
      </c>
      <c r="K26" s="67" t="str">
        <f>IF('[2]EU22_3.MELD'!K26&gt;'[1]EU12_3.MELD'!K26+3,"ERROR","")</f>
        <v/>
      </c>
      <c r="L26" s="67" t="str">
        <f>IF('[2]EU22_3.MELD'!L26&gt;'[1]EU12_3.MELD'!L26+3,"ERROR","")</f>
        <v/>
      </c>
      <c r="M26" s="67" t="str">
        <f>IF('[2]EU22_3.MELD'!M26&gt;'[1]EU12_3.MELD'!M26+3,"ERROR","")</f>
        <v/>
      </c>
      <c r="N26" s="67" t="str">
        <f>IF('[2]EU22_3.MELD'!N26&gt;'[1]EU12_3.MELD'!N26+3,"ERROR","")</f>
        <v/>
      </c>
      <c r="O26" s="67" t="str">
        <f>IF('[2]EU22_3.MELD'!O26&gt;'[1]EU12_3.MELD'!O26+3,"ERROR","")</f>
        <v/>
      </c>
      <c r="P26" s="67" t="str">
        <f>IF('[2]EU22_3.MELD'!P26&gt;'[1]EU12_3.MELD'!P26+3,"ERROR","")</f>
        <v/>
      </c>
      <c r="Q26" s="67" t="str">
        <f>IF('[2]EU22_3.MELD'!Q26&gt;'[1]EU12_3.MELD'!Q26+3,"ERROR","")</f>
        <v/>
      </c>
      <c r="R26" s="27">
        <v>15</v>
      </c>
      <c r="S26" s="26"/>
    </row>
    <row r="27" spans="1:19" ht="13" x14ac:dyDescent="0.3">
      <c r="A27">
        <v>16</v>
      </c>
      <c r="B27" s="31" t="s">
        <v>325</v>
      </c>
      <c r="C27" s="50" t="s">
        <v>35</v>
      </c>
      <c r="D27" s="27">
        <v>16</v>
      </c>
      <c r="E27" s="68"/>
      <c r="F27" s="67" t="str">
        <f>IF('[2]EU22_3.MELD'!F27&gt;'[1]EU12_3.MELD'!F27+3,"ERROR","")</f>
        <v/>
      </c>
      <c r="G27" s="68"/>
      <c r="H27" s="67" t="str">
        <f>IF('[2]EU22_3.MELD'!H27&gt;'[1]EU12_3.MELD'!H27+3,"ERROR","")</f>
        <v/>
      </c>
      <c r="I27" s="67" t="str">
        <f>IF('[2]EU22_3.MELD'!I27&gt;'[1]EU12_3.MELD'!I27+3,"ERROR","")</f>
        <v/>
      </c>
      <c r="J27" s="67" t="str">
        <f>IF('[2]EU22_3.MELD'!J27&gt;'[1]EU12_3.MELD'!J27+3,"ERROR","")</f>
        <v/>
      </c>
      <c r="K27" s="67" t="str">
        <f>IF('[2]EU22_3.MELD'!K27&gt;'[1]EU12_3.MELD'!K27+3,"ERROR","")</f>
        <v/>
      </c>
      <c r="L27" s="67" t="str">
        <f>IF('[2]EU22_3.MELD'!L27&gt;'[1]EU12_3.MELD'!L27+3,"ERROR","")</f>
        <v/>
      </c>
      <c r="M27" s="67" t="str">
        <f>IF('[2]EU22_3.MELD'!M27&gt;'[1]EU12_3.MELD'!M27+3,"ERROR","")</f>
        <v/>
      </c>
      <c r="N27" s="67" t="str">
        <f>IF('[2]EU22_3.MELD'!N27&gt;'[1]EU12_3.MELD'!N27+3,"ERROR","")</f>
        <v/>
      </c>
      <c r="O27" s="67" t="str">
        <f>IF('[2]EU22_3.MELD'!O27&gt;'[1]EU12_3.MELD'!O27+3,"ERROR","")</f>
        <v/>
      </c>
      <c r="P27" s="67" t="str">
        <f>IF('[2]EU22_3.MELD'!P27&gt;'[1]EU12_3.MELD'!P27+3,"ERROR","")</f>
        <v/>
      </c>
      <c r="Q27" s="67" t="str">
        <f>IF('[2]EU22_3.MELD'!Q27&gt;'[1]EU12_3.MELD'!Q27+3,"ERROR","")</f>
        <v/>
      </c>
      <c r="R27" s="27">
        <v>16</v>
      </c>
      <c r="S27" s="26"/>
    </row>
    <row r="28" spans="1:19" ht="13" x14ac:dyDescent="0.25">
      <c r="A28">
        <v>17</v>
      </c>
      <c r="B28" s="31" t="s">
        <v>326</v>
      </c>
      <c r="C28" s="29" t="s">
        <v>36</v>
      </c>
      <c r="D28" s="27">
        <v>17</v>
      </c>
      <c r="E28" s="68"/>
      <c r="F28" s="67" t="str">
        <f>IF('[2]EU22_3.MELD'!F28&gt;'[1]EU12_3.MELD'!F28+3,"ERROR","")</f>
        <v/>
      </c>
      <c r="G28" s="68"/>
      <c r="H28" s="67" t="str">
        <f>IF('[2]EU22_3.MELD'!H28&gt;'[1]EU12_3.MELD'!H28+3,"ERROR","")</f>
        <v/>
      </c>
      <c r="I28" s="67" t="str">
        <f>IF('[2]EU22_3.MELD'!I28&gt;'[1]EU12_3.MELD'!I28+3,"ERROR","")</f>
        <v/>
      </c>
      <c r="J28" s="67" t="str">
        <f>IF('[2]EU22_3.MELD'!J28&gt;'[1]EU12_3.MELD'!J28+3,"ERROR","")</f>
        <v/>
      </c>
      <c r="K28" s="67" t="str">
        <f>IF('[2]EU22_3.MELD'!K28&gt;'[1]EU12_3.MELD'!K28+3,"ERROR","")</f>
        <v/>
      </c>
      <c r="L28" s="67" t="str">
        <f>IF('[2]EU22_3.MELD'!L28&gt;'[1]EU12_3.MELD'!L28+3,"ERROR","")</f>
        <v/>
      </c>
      <c r="M28" s="67" t="str">
        <f>IF('[2]EU22_3.MELD'!M28&gt;'[1]EU12_3.MELD'!M28+3,"ERROR","")</f>
        <v/>
      </c>
      <c r="N28" s="67" t="str">
        <f>IF('[2]EU22_3.MELD'!N28&gt;'[1]EU12_3.MELD'!N28+3,"ERROR","")</f>
        <v/>
      </c>
      <c r="O28" s="67" t="str">
        <f>IF('[2]EU22_3.MELD'!O28&gt;'[1]EU12_3.MELD'!O28+3,"ERROR","")</f>
        <v/>
      </c>
      <c r="P28" s="67" t="str">
        <f>IF('[2]EU22_3.MELD'!P28&gt;'[1]EU12_3.MELD'!P28+3,"ERROR","")</f>
        <v/>
      </c>
      <c r="Q28" s="67" t="str">
        <f>IF('[2]EU22_3.MELD'!Q28&gt;'[1]EU12_3.MELD'!Q28+3,"ERROR","")</f>
        <v/>
      </c>
      <c r="R28" s="27">
        <v>17</v>
      </c>
      <c r="S28" s="26"/>
    </row>
    <row r="29" spans="1:19" ht="13" x14ac:dyDescent="0.25">
      <c r="A29">
        <v>18</v>
      </c>
      <c r="B29" s="31" t="s">
        <v>327</v>
      </c>
      <c r="C29" s="29" t="s">
        <v>37</v>
      </c>
      <c r="D29" s="27">
        <v>18</v>
      </c>
      <c r="E29" s="68"/>
      <c r="F29" s="67" t="str">
        <f>IF('[2]EU22_3.MELD'!F29&gt;'[1]EU12_3.MELD'!F29+3,"ERROR","")</f>
        <v/>
      </c>
      <c r="G29" s="68"/>
      <c r="H29" s="67" t="str">
        <f>IF('[2]EU22_3.MELD'!H29&gt;'[1]EU12_3.MELD'!H29+3,"ERROR","")</f>
        <v/>
      </c>
      <c r="I29" s="67" t="str">
        <f>IF('[2]EU22_3.MELD'!I29&gt;'[1]EU12_3.MELD'!I29+3,"ERROR","")</f>
        <v/>
      </c>
      <c r="J29" s="67" t="str">
        <f>IF('[2]EU22_3.MELD'!J29&gt;'[1]EU12_3.MELD'!J29+3,"ERROR","")</f>
        <v/>
      </c>
      <c r="K29" s="67" t="str">
        <f>IF('[2]EU22_3.MELD'!K29&gt;'[1]EU12_3.MELD'!K29+3,"ERROR","")</f>
        <v/>
      </c>
      <c r="L29" s="67" t="str">
        <f>IF('[2]EU22_3.MELD'!L29&gt;'[1]EU12_3.MELD'!L29+3,"ERROR","")</f>
        <v/>
      </c>
      <c r="M29" s="67" t="str">
        <f>IF('[2]EU22_3.MELD'!M29&gt;'[1]EU12_3.MELD'!M29+3,"ERROR","")</f>
        <v/>
      </c>
      <c r="N29" s="67" t="str">
        <f>IF('[2]EU22_3.MELD'!N29&gt;'[1]EU12_3.MELD'!N29+3,"ERROR","")</f>
        <v/>
      </c>
      <c r="O29" s="67" t="str">
        <f>IF('[2]EU22_3.MELD'!O29&gt;'[1]EU12_3.MELD'!O29+3,"ERROR","")</f>
        <v/>
      </c>
      <c r="P29" s="67" t="str">
        <f>IF('[2]EU22_3.MELD'!P29&gt;'[1]EU12_3.MELD'!P29+3,"ERROR","")</f>
        <v/>
      </c>
      <c r="Q29" s="67" t="str">
        <f>IF('[2]EU22_3.MELD'!Q29&gt;'[1]EU12_3.MELD'!Q29+3,"ERROR","")</f>
        <v/>
      </c>
      <c r="R29" s="27">
        <v>18</v>
      </c>
      <c r="S29" s="26"/>
    </row>
    <row r="30" spans="1:19" ht="13" x14ac:dyDescent="0.25">
      <c r="A30">
        <v>19</v>
      </c>
      <c r="B30" s="31" t="s">
        <v>328</v>
      </c>
      <c r="C30" s="29" t="s">
        <v>38</v>
      </c>
      <c r="D30" s="27">
        <v>19</v>
      </c>
      <c r="E30" s="68"/>
      <c r="F30" s="67" t="str">
        <f>IF('[2]EU22_3.MELD'!F30&gt;'[1]EU12_3.MELD'!F30+3,"ERROR","")</f>
        <v/>
      </c>
      <c r="G30" s="68"/>
      <c r="H30" s="67" t="str">
        <f>IF('[2]EU22_3.MELD'!H30&gt;'[1]EU12_3.MELD'!H30+3,"ERROR","")</f>
        <v/>
      </c>
      <c r="I30" s="67" t="str">
        <f>IF('[2]EU22_3.MELD'!I30&gt;'[1]EU12_3.MELD'!I30+3,"ERROR","")</f>
        <v/>
      </c>
      <c r="J30" s="67" t="str">
        <f>IF('[2]EU22_3.MELD'!J30&gt;'[1]EU12_3.MELD'!J30+3,"ERROR","")</f>
        <v/>
      </c>
      <c r="K30" s="67" t="str">
        <f>IF('[2]EU22_3.MELD'!K30&gt;'[1]EU12_3.MELD'!K30+3,"ERROR","")</f>
        <v/>
      </c>
      <c r="L30" s="67" t="str">
        <f>IF('[2]EU22_3.MELD'!L30&gt;'[1]EU12_3.MELD'!L30+3,"ERROR","")</f>
        <v/>
      </c>
      <c r="M30" s="67" t="str">
        <f>IF('[2]EU22_3.MELD'!M30&gt;'[1]EU12_3.MELD'!M30+3,"ERROR","")</f>
        <v/>
      </c>
      <c r="N30" s="67" t="str">
        <f>IF('[2]EU22_3.MELD'!N30&gt;'[1]EU12_3.MELD'!N30+3,"ERROR","")</f>
        <v/>
      </c>
      <c r="O30" s="67" t="str">
        <f>IF('[2]EU22_3.MELD'!O30&gt;'[1]EU12_3.MELD'!O30+3,"ERROR","")</f>
        <v/>
      </c>
      <c r="P30" s="67" t="str">
        <f>IF('[2]EU22_3.MELD'!P30&gt;'[1]EU12_3.MELD'!P30+3,"ERROR","")</f>
        <v/>
      </c>
      <c r="Q30" s="67" t="str">
        <f>IF('[2]EU22_3.MELD'!Q30&gt;'[1]EU12_3.MELD'!Q30+3,"ERROR","")</f>
        <v/>
      </c>
      <c r="R30" s="27">
        <v>19</v>
      </c>
      <c r="S30" s="26"/>
    </row>
    <row r="31" spans="1:19" ht="13" x14ac:dyDescent="0.3">
      <c r="A31">
        <v>20</v>
      </c>
      <c r="B31" s="31" t="s">
        <v>39</v>
      </c>
      <c r="C31" s="50" t="s">
        <v>40</v>
      </c>
      <c r="D31" s="27">
        <v>20</v>
      </c>
      <c r="E31" s="68"/>
      <c r="F31" s="67" t="str">
        <f>IF('[2]EU22_3.MELD'!F31&gt;'[1]EU12_3.MELD'!F31+3,"ERROR","")</f>
        <v/>
      </c>
      <c r="G31" s="68"/>
      <c r="H31" s="67" t="str">
        <f>IF('[2]EU22_3.MELD'!H31&gt;'[1]EU12_3.MELD'!H31+3,"ERROR","")</f>
        <v/>
      </c>
      <c r="I31" s="67" t="str">
        <f>IF('[2]EU22_3.MELD'!I31&gt;'[1]EU12_3.MELD'!I31+3,"ERROR","")</f>
        <v/>
      </c>
      <c r="J31" s="67" t="str">
        <f>IF('[2]EU22_3.MELD'!J31&gt;'[1]EU12_3.MELD'!J31+3,"ERROR","")</f>
        <v/>
      </c>
      <c r="K31" s="67" t="str">
        <f>IF('[2]EU22_3.MELD'!K31&gt;'[1]EU12_3.MELD'!K31+3,"ERROR","")</f>
        <v/>
      </c>
      <c r="L31" s="67" t="str">
        <f>IF('[2]EU22_3.MELD'!L31&gt;'[1]EU12_3.MELD'!L31+3,"ERROR","")</f>
        <v/>
      </c>
      <c r="M31" s="67" t="str">
        <f>IF('[2]EU22_3.MELD'!M31&gt;'[1]EU12_3.MELD'!M31+3,"ERROR","")</f>
        <v/>
      </c>
      <c r="N31" s="67" t="str">
        <f>IF('[2]EU22_3.MELD'!N31&gt;'[1]EU12_3.MELD'!N31+3,"ERROR","")</f>
        <v/>
      </c>
      <c r="O31" s="67" t="str">
        <f>IF('[2]EU22_3.MELD'!O31&gt;'[1]EU12_3.MELD'!O31+3,"ERROR","")</f>
        <v/>
      </c>
      <c r="P31" s="67" t="str">
        <f>IF('[2]EU22_3.MELD'!P31&gt;'[1]EU12_3.MELD'!P31+3,"ERROR","")</f>
        <v/>
      </c>
      <c r="Q31" s="67" t="str">
        <f>IF('[2]EU22_3.MELD'!Q31&gt;'[1]EU12_3.MELD'!Q31+3,"ERROR","")</f>
        <v/>
      </c>
      <c r="R31" s="27">
        <v>20</v>
      </c>
      <c r="S31" s="26"/>
    </row>
    <row r="32" spans="1:19" ht="13" x14ac:dyDescent="0.25">
      <c r="A32">
        <v>22</v>
      </c>
      <c r="B32" s="31" t="s">
        <v>329</v>
      </c>
      <c r="C32" s="29" t="s">
        <v>41</v>
      </c>
      <c r="D32" s="27">
        <v>22</v>
      </c>
      <c r="E32" s="68"/>
      <c r="F32" s="67" t="str">
        <f>IF('[2]EU22_3.MELD'!F32&gt;'[1]EU12_3.MELD'!F32+3,"ERROR","")</f>
        <v/>
      </c>
      <c r="G32" s="68"/>
      <c r="H32" s="67" t="str">
        <f>IF('[2]EU22_3.MELD'!H32&gt;'[1]EU12_3.MELD'!H32+3,"ERROR","")</f>
        <v/>
      </c>
      <c r="I32" s="67" t="str">
        <f>IF('[2]EU22_3.MELD'!I32&gt;'[1]EU12_3.MELD'!I32+3,"ERROR","")</f>
        <v/>
      </c>
      <c r="J32" s="67" t="str">
        <f>IF('[2]EU22_3.MELD'!J32&gt;'[1]EU12_3.MELD'!J32+3,"ERROR","")</f>
        <v/>
      </c>
      <c r="K32" s="67" t="str">
        <f>IF('[2]EU22_3.MELD'!K32&gt;'[1]EU12_3.MELD'!K32+3,"ERROR","")</f>
        <v/>
      </c>
      <c r="L32" s="67" t="str">
        <f>IF('[2]EU22_3.MELD'!L32&gt;'[1]EU12_3.MELD'!L32+3,"ERROR","")</f>
        <v/>
      </c>
      <c r="M32" s="67" t="str">
        <f>IF('[2]EU22_3.MELD'!M32&gt;'[1]EU12_3.MELD'!M32+3,"ERROR","")</f>
        <v/>
      </c>
      <c r="N32" s="67" t="str">
        <f>IF('[2]EU22_3.MELD'!N32&gt;'[1]EU12_3.MELD'!N32+3,"ERROR","")</f>
        <v/>
      </c>
      <c r="O32" s="67" t="str">
        <f>IF('[2]EU22_3.MELD'!O32&gt;'[1]EU12_3.MELD'!O32+3,"ERROR","")</f>
        <v/>
      </c>
      <c r="P32" s="67" t="str">
        <f>IF('[2]EU22_3.MELD'!P32&gt;'[1]EU12_3.MELD'!P32+3,"ERROR","")</f>
        <v/>
      </c>
      <c r="Q32" s="67" t="str">
        <f>IF('[2]EU22_3.MELD'!Q32&gt;'[1]EU12_3.MELD'!Q32+3,"ERROR","")</f>
        <v/>
      </c>
      <c r="R32" s="27">
        <v>22</v>
      </c>
      <c r="S32" s="26"/>
    </row>
    <row r="33" spans="1:19" ht="13" x14ac:dyDescent="0.25">
      <c r="A33">
        <v>23</v>
      </c>
      <c r="B33" s="31" t="s">
        <v>330</v>
      </c>
      <c r="C33" s="29" t="s">
        <v>42</v>
      </c>
      <c r="D33" s="27">
        <v>23</v>
      </c>
      <c r="E33" s="68"/>
      <c r="F33" s="67" t="str">
        <f>IF('[2]EU22_3.MELD'!F33&gt;'[1]EU12_3.MELD'!F33+3,"ERROR","")</f>
        <v/>
      </c>
      <c r="G33" s="68"/>
      <c r="H33" s="67" t="str">
        <f>IF('[2]EU22_3.MELD'!H33&gt;'[1]EU12_3.MELD'!H33+3,"ERROR","")</f>
        <v/>
      </c>
      <c r="I33" s="67" t="str">
        <f>IF('[2]EU22_3.MELD'!I33&gt;'[1]EU12_3.MELD'!I33+3,"ERROR","")</f>
        <v/>
      </c>
      <c r="J33" s="67" t="str">
        <f>IF('[2]EU22_3.MELD'!J33&gt;'[1]EU12_3.MELD'!J33+3,"ERROR","")</f>
        <v/>
      </c>
      <c r="K33" s="67" t="str">
        <f>IF('[2]EU22_3.MELD'!K33&gt;'[1]EU12_3.MELD'!K33+3,"ERROR","")</f>
        <v/>
      </c>
      <c r="L33" s="67" t="str">
        <f>IF('[2]EU22_3.MELD'!L33&gt;'[1]EU12_3.MELD'!L33+3,"ERROR","")</f>
        <v/>
      </c>
      <c r="M33" s="67" t="str">
        <f>IF('[2]EU22_3.MELD'!M33&gt;'[1]EU12_3.MELD'!M33+3,"ERROR","")</f>
        <v/>
      </c>
      <c r="N33" s="67" t="str">
        <f>IF('[2]EU22_3.MELD'!N33&gt;'[1]EU12_3.MELD'!N33+3,"ERROR","")</f>
        <v/>
      </c>
      <c r="O33" s="67" t="str">
        <f>IF('[2]EU22_3.MELD'!O33&gt;'[1]EU12_3.MELD'!O33+3,"ERROR","")</f>
        <v/>
      </c>
      <c r="P33" s="67" t="str">
        <f>IF('[2]EU22_3.MELD'!P33&gt;'[1]EU12_3.MELD'!P33+3,"ERROR","")</f>
        <v/>
      </c>
      <c r="Q33" s="67" t="str">
        <f>IF('[2]EU22_3.MELD'!Q33&gt;'[1]EU12_3.MELD'!Q33+3,"ERROR","")</f>
        <v/>
      </c>
      <c r="R33" s="27">
        <v>23</v>
      </c>
      <c r="S33" s="26"/>
    </row>
    <row r="34" spans="1:19" ht="13" x14ac:dyDescent="0.25">
      <c r="A34">
        <v>24</v>
      </c>
      <c r="B34" s="31" t="s">
        <v>331</v>
      </c>
      <c r="C34" s="29" t="s">
        <v>43</v>
      </c>
      <c r="D34" s="27">
        <v>24</v>
      </c>
      <c r="E34" s="68"/>
      <c r="F34" s="67" t="str">
        <f>IF('[2]EU22_3.MELD'!F34&gt;'[1]EU12_3.MELD'!F34+3,"ERROR","")</f>
        <v/>
      </c>
      <c r="G34" s="68"/>
      <c r="H34" s="67" t="str">
        <f>IF('[2]EU22_3.MELD'!H34&gt;'[1]EU12_3.MELD'!H34+3,"ERROR","")</f>
        <v/>
      </c>
      <c r="I34" s="67" t="str">
        <f>IF('[2]EU22_3.MELD'!I34&gt;'[1]EU12_3.MELD'!I34+3,"ERROR","")</f>
        <v/>
      </c>
      <c r="J34" s="67" t="str">
        <f>IF('[2]EU22_3.MELD'!J34&gt;'[1]EU12_3.MELD'!J34+3,"ERROR","")</f>
        <v/>
      </c>
      <c r="K34" s="67" t="str">
        <f>IF('[2]EU22_3.MELD'!K34&gt;'[1]EU12_3.MELD'!K34+3,"ERROR","")</f>
        <v/>
      </c>
      <c r="L34" s="67" t="str">
        <f>IF('[2]EU22_3.MELD'!L34&gt;'[1]EU12_3.MELD'!L34+3,"ERROR","")</f>
        <v/>
      </c>
      <c r="M34" s="67" t="str">
        <f>IF('[2]EU22_3.MELD'!M34&gt;'[1]EU12_3.MELD'!M34+3,"ERROR","")</f>
        <v/>
      </c>
      <c r="N34" s="67" t="str">
        <f>IF('[2]EU22_3.MELD'!N34&gt;'[1]EU12_3.MELD'!N34+3,"ERROR","")</f>
        <v/>
      </c>
      <c r="O34" s="67" t="str">
        <f>IF('[2]EU22_3.MELD'!O34&gt;'[1]EU12_3.MELD'!O34+3,"ERROR","")</f>
        <v/>
      </c>
      <c r="P34" s="67" t="str">
        <f>IF('[2]EU22_3.MELD'!P34&gt;'[1]EU12_3.MELD'!P34+3,"ERROR","")</f>
        <v/>
      </c>
      <c r="Q34" s="67" t="str">
        <f>IF('[2]EU22_3.MELD'!Q34&gt;'[1]EU12_3.MELD'!Q34+3,"ERROR","")</f>
        <v/>
      </c>
      <c r="R34" s="27">
        <v>24</v>
      </c>
      <c r="S34" s="26"/>
    </row>
    <row r="35" spans="1:19" ht="13" x14ac:dyDescent="0.25">
      <c r="A35">
        <v>25</v>
      </c>
      <c r="B35" s="31" t="s">
        <v>332</v>
      </c>
      <c r="C35" s="29" t="s">
        <v>44</v>
      </c>
      <c r="D35" s="27">
        <v>25</v>
      </c>
      <c r="E35" s="68"/>
      <c r="F35" s="67" t="str">
        <f>IF('[2]EU22_3.MELD'!F35&gt;'[1]EU12_3.MELD'!F35+3,"ERROR","")</f>
        <v/>
      </c>
      <c r="G35" s="68"/>
      <c r="H35" s="67" t="str">
        <f>IF('[2]EU22_3.MELD'!H35&gt;'[1]EU12_3.MELD'!H35+3,"ERROR","")</f>
        <v/>
      </c>
      <c r="I35" s="67" t="str">
        <f>IF('[2]EU22_3.MELD'!I35&gt;'[1]EU12_3.MELD'!I35+3,"ERROR","")</f>
        <v/>
      </c>
      <c r="J35" s="67" t="str">
        <f>IF('[2]EU22_3.MELD'!J35&gt;'[1]EU12_3.MELD'!J35+3,"ERROR","")</f>
        <v/>
      </c>
      <c r="K35" s="67" t="str">
        <f>IF('[2]EU22_3.MELD'!K35&gt;'[1]EU12_3.MELD'!K35+3,"ERROR","")</f>
        <v/>
      </c>
      <c r="L35" s="67" t="str">
        <f>IF('[2]EU22_3.MELD'!L35&gt;'[1]EU12_3.MELD'!L35+3,"ERROR","")</f>
        <v/>
      </c>
      <c r="M35" s="67" t="str">
        <f>IF('[2]EU22_3.MELD'!M35&gt;'[1]EU12_3.MELD'!M35+3,"ERROR","")</f>
        <v/>
      </c>
      <c r="N35" s="67" t="str">
        <f>IF('[2]EU22_3.MELD'!N35&gt;'[1]EU12_3.MELD'!N35+3,"ERROR","")</f>
        <v/>
      </c>
      <c r="O35" s="67" t="str">
        <f>IF('[2]EU22_3.MELD'!O35&gt;'[1]EU12_3.MELD'!O35+3,"ERROR","")</f>
        <v/>
      </c>
      <c r="P35" s="67" t="str">
        <f>IF('[2]EU22_3.MELD'!P35&gt;'[1]EU12_3.MELD'!P35+3,"ERROR","")</f>
        <v/>
      </c>
      <c r="Q35" s="67" t="str">
        <f>IF('[2]EU22_3.MELD'!Q35&gt;'[1]EU12_3.MELD'!Q35+3,"ERROR","")</f>
        <v/>
      </c>
      <c r="R35" s="27">
        <v>25</v>
      </c>
      <c r="S35" s="26"/>
    </row>
    <row r="36" spans="1:19" ht="13" x14ac:dyDescent="0.25">
      <c r="A36">
        <v>26</v>
      </c>
      <c r="B36" s="31" t="s">
        <v>333</v>
      </c>
      <c r="C36" s="29" t="s">
        <v>45</v>
      </c>
      <c r="D36" s="27">
        <v>26</v>
      </c>
      <c r="E36" s="68"/>
      <c r="F36" s="67" t="str">
        <f>IF('[2]EU22_3.MELD'!F36&gt;'[1]EU12_3.MELD'!F36+3,"ERROR","")</f>
        <v/>
      </c>
      <c r="G36" s="68"/>
      <c r="H36" s="67" t="str">
        <f>IF('[2]EU22_3.MELD'!H36&gt;'[1]EU12_3.MELD'!H36+3,"ERROR","")</f>
        <v/>
      </c>
      <c r="I36" s="67" t="str">
        <f>IF('[2]EU22_3.MELD'!I36&gt;'[1]EU12_3.MELD'!I36+3,"ERROR","")</f>
        <v/>
      </c>
      <c r="J36" s="67" t="str">
        <f>IF('[2]EU22_3.MELD'!J36&gt;'[1]EU12_3.MELD'!J36+3,"ERROR","")</f>
        <v/>
      </c>
      <c r="K36" s="67" t="str">
        <f>IF('[2]EU22_3.MELD'!K36&gt;'[1]EU12_3.MELD'!K36+3,"ERROR","")</f>
        <v/>
      </c>
      <c r="L36" s="67" t="str">
        <f>IF('[2]EU22_3.MELD'!L36&gt;'[1]EU12_3.MELD'!L36+3,"ERROR","")</f>
        <v/>
      </c>
      <c r="M36" s="67" t="str">
        <f>IF('[2]EU22_3.MELD'!M36&gt;'[1]EU12_3.MELD'!M36+3,"ERROR","")</f>
        <v/>
      </c>
      <c r="N36" s="67" t="str">
        <f>IF('[2]EU22_3.MELD'!N36&gt;'[1]EU12_3.MELD'!N36+3,"ERROR","")</f>
        <v/>
      </c>
      <c r="O36" s="67" t="str">
        <f>IF('[2]EU22_3.MELD'!O36&gt;'[1]EU12_3.MELD'!O36+3,"ERROR","")</f>
        <v/>
      </c>
      <c r="P36" s="67" t="str">
        <f>IF('[2]EU22_3.MELD'!P36&gt;'[1]EU12_3.MELD'!P36+3,"ERROR","")</f>
        <v/>
      </c>
      <c r="Q36" s="67" t="str">
        <f>IF('[2]EU22_3.MELD'!Q36&gt;'[1]EU12_3.MELD'!Q36+3,"ERROR","")</f>
        <v/>
      </c>
      <c r="R36" s="27">
        <v>26</v>
      </c>
      <c r="S36" s="26"/>
    </row>
    <row r="37" spans="1:19" ht="13" x14ac:dyDescent="0.25">
      <c r="A37">
        <v>27</v>
      </c>
      <c r="B37" s="31" t="s">
        <v>334</v>
      </c>
      <c r="C37" s="29" t="s">
        <v>46</v>
      </c>
      <c r="D37" s="27">
        <v>27</v>
      </c>
      <c r="E37" s="68"/>
      <c r="F37" s="67" t="str">
        <f>IF('[2]EU22_3.MELD'!F37&gt;'[1]EU12_3.MELD'!F37+3,"ERROR","")</f>
        <v/>
      </c>
      <c r="G37" s="68"/>
      <c r="H37" s="67" t="str">
        <f>IF('[2]EU22_3.MELD'!H37&gt;'[1]EU12_3.MELD'!H37+3,"ERROR","")</f>
        <v/>
      </c>
      <c r="I37" s="67" t="str">
        <f>IF('[2]EU22_3.MELD'!I37&gt;'[1]EU12_3.MELD'!I37+3,"ERROR","")</f>
        <v/>
      </c>
      <c r="J37" s="67" t="str">
        <f>IF('[2]EU22_3.MELD'!J37&gt;'[1]EU12_3.MELD'!J37+3,"ERROR","")</f>
        <v/>
      </c>
      <c r="K37" s="67" t="str">
        <f>IF('[2]EU22_3.MELD'!K37&gt;'[1]EU12_3.MELD'!K37+3,"ERROR","")</f>
        <v/>
      </c>
      <c r="L37" s="67" t="str">
        <f>IF('[2]EU22_3.MELD'!L37&gt;'[1]EU12_3.MELD'!L37+3,"ERROR","")</f>
        <v/>
      </c>
      <c r="M37" s="67" t="str">
        <f>IF('[2]EU22_3.MELD'!M37&gt;'[1]EU12_3.MELD'!M37+3,"ERROR","")</f>
        <v/>
      </c>
      <c r="N37" s="67" t="str">
        <f>IF('[2]EU22_3.MELD'!N37&gt;'[1]EU12_3.MELD'!N37+3,"ERROR","")</f>
        <v/>
      </c>
      <c r="O37" s="67" t="str">
        <f>IF('[2]EU22_3.MELD'!O37&gt;'[1]EU12_3.MELD'!O37+3,"ERROR","")</f>
        <v/>
      </c>
      <c r="P37" s="67" t="str">
        <f>IF('[2]EU22_3.MELD'!P37&gt;'[1]EU12_3.MELD'!P37+3,"ERROR","")</f>
        <v/>
      </c>
      <c r="Q37" s="67" t="str">
        <f>IF('[2]EU22_3.MELD'!Q37&gt;'[1]EU12_3.MELD'!Q37+3,"ERROR","")</f>
        <v/>
      </c>
      <c r="R37" s="27">
        <v>27</v>
      </c>
      <c r="S37" s="26"/>
    </row>
    <row r="38" spans="1:19" ht="13" x14ac:dyDescent="0.25">
      <c r="A38">
        <v>28</v>
      </c>
      <c r="B38" s="31" t="s">
        <v>335</v>
      </c>
      <c r="C38" s="29" t="s">
        <v>47</v>
      </c>
      <c r="D38" s="27">
        <v>28</v>
      </c>
      <c r="E38" s="68"/>
      <c r="F38" s="67" t="str">
        <f>IF('[2]EU22_3.MELD'!F38&gt;'[1]EU12_3.MELD'!F38+3,"ERROR","")</f>
        <v/>
      </c>
      <c r="G38" s="68"/>
      <c r="H38" s="67" t="str">
        <f>IF('[2]EU22_3.MELD'!H38&gt;'[1]EU12_3.MELD'!H38+3,"ERROR","")</f>
        <v/>
      </c>
      <c r="I38" s="67" t="str">
        <f>IF('[2]EU22_3.MELD'!I38&gt;'[1]EU12_3.MELD'!I38+3,"ERROR","")</f>
        <v/>
      </c>
      <c r="J38" s="67" t="str">
        <f>IF('[2]EU22_3.MELD'!J38&gt;'[1]EU12_3.MELD'!J38+3,"ERROR","")</f>
        <v/>
      </c>
      <c r="K38" s="67" t="str">
        <f>IF('[2]EU22_3.MELD'!K38&gt;'[1]EU12_3.MELD'!K38+3,"ERROR","")</f>
        <v/>
      </c>
      <c r="L38" s="67" t="str">
        <f>IF('[2]EU22_3.MELD'!L38&gt;'[1]EU12_3.MELD'!L38+3,"ERROR","")</f>
        <v/>
      </c>
      <c r="M38" s="67" t="str">
        <f>IF('[2]EU22_3.MELD'!M38&gt;'[1]EU12_3.MELD'!M38+3,"ERROR","")</f>
        <v/>
      </c>
      <c r="N38" s="67" t="str">
        <f>IF('[2]EU22_3.MELD'!N38&gt;'[1]EU12_3.MELD'!N38+3,"ERROR","")</f>
        <v/>
      </c>
      <c r="O38" s="67" t="str">
        <f>IF('[2]EU22_3.MELD'!O38&gt;'[1]EU12_3.MELD'!O38+3,"ERROR","")</f>
        <v/>
      </c>
      <c r="P38" s="67" t="str">
        <f>IF('[2]EU22_3.MELD'!P38&gt;'[1]EU12_3.MELD'!P38+3,"ERROR","")</f>
        <v/>
      </c>
      <c r="Q38" s="67" t="str">
        <f>IF('[2]EU22_3.MELD'!Q38&gt;'[1]EU12_3.MELD'!Q38+3,"ERROR","")</f>
        <v/>
      </c>
      <c r="R38" s="27">
        <v>28</v>
      </c>
      <c r="S38" s="26"/>
    </row>
    <row r="39" spans="1:19" ht="13" x14ac:dyDescent="0.25">
      <c r="A39">
        <v>29</v>
      </c>
      <c r="B39" s="31" t="s">
        <v>48</v>
      </c>
      <c r="C39" s="29" t="s">
        <v>49</v>
      </c>
      <c r="D39" s="27">
        <v>29</v>
      </c>
      <c r="E39" s="68"/>
      <c r="F39" s="67" t="str">
        <f>IF('[2]EU22_3.MELD'!F39&gt;'[1]EU12_3.MELD'!F39+3,"ERROR","")</f>
        <v/>
      </c>
      <c r="G39" s="68"/>
      <c r="H39" s="67" t="str">
        <f>IF('[2]EU22_3.MELD'!H39&gt;'[1]EU12_3.MELD'!H39+3,"ERROR","")</f>
        <v/>
      </c>
      <c r="I39" s="67" t="str">
        <f>IF('[2]EU22_3.MELD'!I39&gt;'[1]EU12_3.MELD'!I39+3,"ERROR","")</f>
        <v/>
      </c>
      <c r="J39" s="67" t="str">
        <f>IF('[2]EU22_3.MELD'!J39&gt;'[1]EU12_3.MELD'!J39+3,"ERROR","")</f>
        <v/>
      </c>
      <c r="K39" s="67" t="str">
        <f>IF('[2]EU22_3.MELD'!K39&gt;'[1]EU12_3.MELD'!K39+3,"ERROR","")</f>
        <v/>
      </c>
      <c r="L39" s="67" t="str">
        <f>IF('[2]EU22_3.MELD'!L39&gt;'[1]EU12_3.MELD'!L39+3,"ERROR","")</f>
        <v/>
      </c>
      <c r="M39" s="67" t="str">
        <f>IF('[2]EU22_3.MELD'!M39&gt;'[1]EU12_3.MELD'!M39+3,"ERROR","")</f>
        <v/>
      </c>
      <c r="N39" s="67" t="str">
        <f>IF('[2]EU22_3.MELD'!N39&gt;'[1]EU12_3.MELD'!N39+3,"ERROR","")</f>
        <v/>
      </c>
      <c r="O39" s="67" t="str">
        <f>IF('[2]EU22_3.MELD'!O39&gt;'[1]EU12_3.MELD'!O39+3,"ERROR","")</f>
        <v/>
      </c>
      <c r="P39" s="67" t="str">
        <f>IF('[2]EU22_3.MELD'!P39&gt;'[1]EU12_3.MELD'!P39+3,"ERROR","")</f>
        <v/>
      </c>
      <c r="Q39" s="67" t="str">
        <f>IF('[2]EU22_3.MELD'!Q39&gt;'[1]EU12_3.MELD'!Q39+3,"ERROR","")</f>
        <v/>
      </c>
      <c r="R39" s="27">
        <v>29</v>
      </c>
      <c r="S39" s="26"/>
    </row>
    <row r="40" spans="1:19" ht="13" x14ac:dyDescent="0.25">
      <c r="A40">
        <v>219</v>
      </c>
      <c r="B40" s="31" t="s">
        <v>336</v>
      </c>
      <c r="C40" s="29" t="s">
        <v>50</v>
      </c>
      <c r="D40" s="27">
        <v>219</v>
      </c>
      <c r="E40" s="68"/>
      <c r="F40" s="67" t="str">
        <f>IF('[2]EU22_3.MELD'!F40&gt;'[1]EU12_3.MELD'!F40+3,"ERROR","")</f>
        <v/>
      </c>
      <c r="G40" s="68"/>
      <c r="H40" s="67" t="str">
        <f>IF('[2]EU22_3.MELD'!H40&gt;'[1]EU12_3.MELD'!H40+3,"ERROR","")</f>
        <v/>
      </c>
      <c r="I40" s="67" t="str">
        <f>IF('[2]EU22_3.MELD'!I40&gt;'[1]EU12_3.MELD'!I40+3,"ERROR","")</f>
        <v/>
      </c>
      <c r="J40" s="67" t="str">
        <f>IF('[2]EU22_3.MELD'!J40&gt;'[1]EU12_3.MELD'!J40+3,"ERROR","")</f>
        <v/>
      </c>
      <c r="K40" s="67" t="str">
        <f>IF('[2]EU22_3.MELD'!K40&gt;'[1]EU12_3.MELD'!K40+3,"ERROR","")</f>
        <v/>
      </c>
      <c r="L40" s="67" t="str">
        <f>IF('[2]EU22_3.MELD'!L40&gt;'[1]EU12_3.MELD'!L40+3,"ERROR","")</f>
        <v/>
      </c>
      <c r="M40" s="67" t="str">
        <f>IF('[2]EU22_3.MELD'!M40&gt;'[1]EU12_3.MELD'!M40+3,"ERROR","")</f>
        <v/>
      </c>
      <c r="N40" s="67" t="str">
        <f>IF('[2]EU22_3.MELD'!N40&gt;'[1]EU12_3.MELD'!N40+3,"ERROR","")</f>
        <v/>
      </c>
      <c r="O40" s="67" t="str">
        <f>IF('[2]EU22_3.MELD'!O40&gt;'[1]EU12_3.MELD'!O40+3,"ERROR","")</f>
        <v/>
      </c>
      <c r="P40" s="67" t="str">
        <f>IF('[2]EU22_3.MELD'!P40&gt;'[1]EU12_3.MELD'!P40+3,"ERROR","")</f>
        <v/>
      </c>
      <c r="Q40" s="67" t="str">
        <f>IF('[2]EU22_3.MELD'!Q40&gt;'[1]EU12_3.MELD'!Q40+3,"ERROR","")</f>
        <v/>
      </c>
      <c r="R40" s="27">
        <v>219</v>
      </c>
      <c r="S40" s="26"/>
    </row>
    <row r="41" spans="1:19" ht="13" x14ac:dyDescent="0.25">
      <c r="A41">
        <v>30</v>
      </c>
      <c r="B41" s="31" t="s">
        <v>337</v>
      </c>
      <c r="C41" s="29" t="s">
        <v>51</v>
      </c>
      <c r="D41" s="27">
        <v>30</v>
      </c>
      <c r="E41" s="68"/>
      <c r="F41" s="67" t="str">
        <f>IF('[2]EU22_3.MELD'!F41&gt;'[1]EU12_3.MELD'!F41+3,"ERROR","")</f>
        <v/>
      </c>
      <c r="G41" s="68"/>
      <c r="H41" s="67" t="str">
        <f>IF('[2]EU22_3.MELD'!H41&gt;'[1]EU12_3.MELD'!H41+3,"ERROR","")</f>
        <v/>
      </c>
      <c r="I41" s="67" t="str">
        <f>IF('[2]EU22_3.MELD'!I41&gt;'[1]EU12_3.MELD'!I41+3,"ERROR","")</f>
        <v/>
      </c>
      <c r="J41" s="67" t="str">
        <f>IF('[2]EU22_3.MELD'!J41&gt;'[1]EU12_3.MELD'!J41+3,"ERROR","")</f>
        <v/>
      </c>
      <c r="K41" s="67" t="str">
        <f>IF('[2]EU22_3.MELD'!K41&gt;'[1]EU12_3.MELD'!K41+3,"ERROR","")</f>
        <v/>
      </c>
      <c r="L41" s="67" t="str">
        <f>IF('[2]EU22_3.MELD'!L41&gt;'[1]EU12_3.MELD'!L41+3,"ERROR","")</f>
        <v/>
      </c>
      <c r="M41" s="67" t="str">
        <f>IF('[2]EU22_3.MELD'!M41&gt;'[1]EU12_3.MELD'!M41+3,"ERROR","")</f>
        <v/>
      </c>
      <c r="N41" s="67" t="str">
        <f>IF('[2]EU22_3.MELD'!N41&gt;'[1]EU12_3.MELD'!N41+3,"ERROR","")</f>
        <v/>
      </c>
      <c r="O41" s="67" t="str">
        <f>IF('[2]EU22_3.MELD'!O41&gt;'[1]EU12_3.MELD'!O41+3,"ERROR","")</f>
        <v/>
      </c>
      <c r="P41" s="67" t="str">
        <f>IF('[2]EU22_3.MELD'!P41&gt;'[1]EU12_3.MELD'!P41+3,"ERROR","")</f>
        <v/>
      </c>
      <c r="Q41" s="67" t="str">
        <f>IF('[2]EU22_3.MELD'!Q41&gt;'[1]EU12_3.MELD'!Q41+3,"ERROR","")</f>
        <v/>
      </c>
      <c r="R41" s="27">
        <v>30</v>
      </c>
      <c r="S41" s="26"/>
    </row>
    <row r="42" spans="1:19" ht="13" x14ac:dyDescent="0.3">
      <c r="A42">
        <v>31</v>
      </c>
      <c r="B42" s="31" t="s">
        <v>338</v>
      </c>
      <c r="C42" s="50" t="s">
        <v>52</v>
      </c>
      <c r="D42" s="27">
        <v>31</v>
      </c>
      <c r="E42" s="68"/>
      <c r="F42" s="67" t="str">
        <f>IF('[2]EU22_3.MELD'!F42&gt;'[1]EU12_3.MELD'!F42+3,"ERROR","")</f>
        <v/>
      </c>
      <c r="G42" s="68"/>
      <c r="H42" s="67" t="str">
        <f>IF('[2]EU22_3.MELD'!H42&gt;'[1]EU12_3.MELD'!H42+3,"ERROR","")</f>
        <v/>
      </c>
      <c r="I42" s="67" t="str">
        <f>IF('[2]EU22_3.MELD'!I42&gt;'[1]EU12_3.MELD'!I42+3,"ERROR","")</f>
        <v/>
      </c>
      <c r="J42" s="67" t="str">
        <f>IF('[2]EU22_3.MELD'!J42&gt;'[1]EU12_3.MELD'!J42+3,"ERROR","")</f>
        <v/>
      </c>
      <c r="K42" s="67" t="str">
        <f>IF('[2]EU22_3.MELD'!K42&gt;'[1]EU12_3.MELD'!K42+3,"ERROR","")</f>
        <v/>
      </c>
      <c r="L42" s="67" t="str">
        <f>IF('[2]EU22_3.MELD'!L42&gt;'[1]EU12_3.MELD'!L42+3,"ERROR","")</f>
        <v/>
      </c>
      <c r="M42" s="67" t="str">
        <f>IF('[2]EU22_3.MELD'!M42&gt;'[1]EU12_3.MELD'!M42+3,"ERROR","")</f>
        <v/>
      </c>
      <c r="N42" s="67" t="str">
        <f>IF('[2]EU22_3.MELD'!N42&gt;'[1]EU12_3.MELD'!N42+3,"ERROR","")</f>
        <v/>
      </c>
      <c r="O42" s="67" t="str">
        <f>IF('[2]EU22_3.MELD'!O42&gt;'[1]EU12_3.MELD'!O42+3,"ERROR","")</f>
        <v/>
      </c>
      <c r="P42" s="67" t="str">
        <f>IF('[2]EU22_3.MELD'!P42&gt;'[1]EU12_3.MELD'!P42+3,"ERROR","")</f>
        <v/>
      </c>
      <c r="Q42" s="67" t="str">
        <f>IF('[2]EU22_3.MELD'!Q42&gt;'[1]EU12_3.MELD'!Q42+3,"ERROR","")</f>
        <v/>
      </c>
      <c r="R42" s="27">
        <v>31</v>
      </c>
      <c r="S42" s="26"/>
    </row>
    <row r="43" spans="1:19" ht="13" x14ac:dyDescent="0.25">
      <c r="A43">
        <v>32</v>
      </c>
      <c r="B43" s="31" t="s">
        <v>339</v>
      </c>
      <c r="C43" s="29" t="s">
        <v>53</v>
      </c>
      <c r="D43" s="27">
        <v>32</v>
      </c>
      <c r="E43" s="68"/>
      <c r="F43" s="67" t="str">
        <f>IF('[2]EU22_3.MELD'!F43&gt;'[1]EU12_3.MELD'!F43+3,"ERROR","")</f>
        <v/>
      </c>
      <c r="G43" s="68"/>
      <c r="H43" s="67" t="str">
        <f>IF('[2]EU22_3.MELD'!H43&gt;'[1]EU12_3.MELD'!H43+3,"ERROR","")</f>
        <v/>
      </c>
      <c r="I43" s="67" t="str">
        <f>IF('[2]EU22_3.MELD'!I43&gt;'[1]EU12_3.MELD'!I43+3,"ERROR","")</f>
        <v/>
      </c>
      <c r="J43" s="67" t="str">
        <f>IF('[2]EU22_3.MELD'!J43&gt;'[1]EU12_3.MELD'!J43+3,"ERROR","")</f>
        <v/>
      </c>
      <c r="K43" s="67" t="str">
        <f>IF('[2]EU22_3.MELD'!K43&gt;'[1]EU12_3.MELD'!K43+3,"ERROR","")</f>
        <v/>
      </c>
      <c r="L43" s="67" t="str">
        <f>IF('[2]EU22_3.MELD'!L43&gt;'[1]EU12_3.MELD'!L43+3,"ERROR","")</f>
        <v/>
      </c>
      <c r="M43" s="67" t="str">
        <f>IF('[2]EU22_3.MELD'!M43&gt;'[1]EU12_3.MELD'!M43+3,"ERROR","")</f>
        <v/>
      </c>
      <c r="N43" s="67" t="str">
        <f>IF('[2]EU22_3.MELD'!N43&gt;'[1]EU12_3.MELD'!N43+3,"ERROR","")</f>
        <v/>
      </c>
      <c r="O43" s="67" t="str">
        <f>IF('[2]EU22_3.MELD'!O43&gt;'[1]EU12_3.MELD'!O43+3,"ERROR","")</f>
        <v/>
      </c>
      <c r="P43" s="67" t="str">
        <f>IF('[2]EU22_3.MELD'!P43&gt;'[1]EU12_3.MELD'!P43+3,"ERROR","")</f>
        <v/>
      </c>
      <c r="Q43" s="67" t="str">
        <f>IF('[2]EU22_3.MELD'!Q43&gt;'[1]EU12_3.MELD'!Q43+3,"ERROR","")</f>
        <v/>
      </c>
      <c r="R43" s="27">
        <v>32</v>
      </c>
      <c r="S43" s="26"/>
    </row>
    <row r="44" spans="1:19" ht="13" x14ac:dyDescent="0.25">
      <c r="A44">
        <v>33</v>
      </c>
      <c r="B44" s="31" t="s">
        <v>340</v>
      </c>
      <c r="C44" s="29" t="s">
        <v>54</v>
      </c>
      <c r="D44" s="27">
        <v>33</v>
      </c>
      <c r="E44" s="68"/>
      <c r="F44" s="67" t="str">
        <f>IF('[2]EU22_3.MELD'!F44&gt;'[1]EU12_3.MELD'!F44+3,"ERROR","")</f>
        <v/>
      </c>
      <c r="G44" s="68"/>
      <c r="H44" s="67" t="str">
        <f>IF('[2]EU22_3.MELD'!H44&gt;'[1]EU12_3.MELD'!H44+3,"ERROR","")</f>
        <v/>
      </c>
      <c r="I44" s="67" t="str">
        <f>IF('[2]EU22_3.MELD'!I44&gt;'[1]EU12_3.MELD'!I44+3,"ERROR","")</f>
        <v/>
      </c>
      <c r="J44" s="67" t="str">
        <f>IF('[2]EU22_3.MELD'!J44&gt;'[1]EU12_3.MELD'!J44+3,"ERROR","")</f>
        <v/>
      </c>
      <c r="K44" s="67" t="str">
        <f>IF('[2]EU22_3.MELD'!K44&gt;'[1]EU12_3.MELD'!K44+3,"ERROR","")</f>
        <v/>
      </c>
      <c r="L44" s="67" t="str">
        <f>IF('[2]EU22_3.MELD'!L44&gt;'[1]EU12_3.MELD'!L44+3,"ERROR","")</f>
        <v/>
      </c>
      <c r="M44" s="67" t="str">
        <f>IF('[2]EU22_3.MELD'!M44&gt;'[1]EU12_3.MELD'!M44+3,"ERROR","")</f>
        <v/>
      </c>
      <c r="N44" s="67" t="str">
        <f>IF('[2]EU22_3.MELD'!N44&gt;'[1]EU12_3.MELD'!N44+3,"ERROR","")</f>
        <v/>
      </c>
      <c r="O44" s="67" t="str">
        <f>IF('[2]EU22_3.MELD'!O44&gt;'[1]EU12_3.MELD'!O44+3,"ERROR","")</f>
        <v/>
      </c>
      <c r="P44" s="67" t="str">
        <f>IF('[2]EU22_3.MELD'!P44&gt;'[1]EU12_3.MELD'!P44+3,"ERROR","")</f>
        <v/>
      </c>
      <c r="Q44" s="67" t="str">
        <f>IF('[2]EU22_3.MELD'!Q44&gt;'[1]EU12_3.MELD'!Q44+3,"ERROR","")</f>
        <v/>
      </c>
      <c r="R44" s="27">
        <v>33</v>
      </c>
      <c r="S44" s="26"/>
    </row>
    <row r="45" spans="1:19" ht="13" x14ac:dyDescent="0.25">
      <c r="A45">
        <v>34</v>
      </c>
      <c r="B45" s="31" t="s">
        <v>55</v>
      </c>
      <c r="C45" s="29" t="s">
        <v>56</v>
      </c>
      <c r="D45" s="27">
        <v>34</v>
      </c>
      <c r="E45" s="68"/>
      <c r="F45" s="67" t="str">
        <f>IF('[2]EU22_3.MELD'!F45&gt;'[1]EU12_3.MELD'!F45+3,"ERROR","")</f>
        <v/>
      </c>
      <c r="G45" s="68"/>
      <c r="H45" s="67" t="str">
        <f>IF('[2]EU22_3.MELD'!H45&gt;'[1]EU12_3.MELD'!H45+3,"ERROR","")</f>
        <v/>
      </c>
      <c r="I45" s="67" t="str">
        <f>IF('[2]EU22_3.MELD'!I45&gt;'[1]EU12_3.MELD'!I45+3,"ERROR","")</f>
        <v/>
      </c>
      <c r="J45" s="67" t="str">
        <f>IF('[2]EU22_3.MELD'!J45&gt;'[1]EU12_3.MELD'!J45+3,"ERROR","")</f>
        <v/>
      </c>
      <c r="K45" s="67" t="str">
        <f>IF('[2]EU22_3.MELD'!K45&gt;'[1]EU12_3.MELD'!K45+3,"ERROR","")</f>
        <v/>
      </c>
      <c r="L45" s="67" t="str">
        <f>IF('[2]EU22_3.MELD'!L45&gt;'[1]EU12_3.MELD'!L45+3,"ERROR","")</f>
        <v/>
      </c>
      <c r="M45" s="67" t="str">
        <f>IF('[2]EU22_3.MELD'!M45&gt;'[1]EU12_3.MELD'!M45+3,"ERROR","")</f>
        <v/>
      </c>
      <c r="N45" s="67" t="str">
        <f>IF('[2]EU22_3.MELD'!N45&gt;'[1]EU12_3.MELD'!N45+3,"ERROR","")</f>
        <v/>
      </c>
      <c r="O45" s="67" t="str">
        <f>IF('[2]EU22_3.MELD'!O45&gt;'[1]EU12_3.MELD'!O45+3,"ERROR","")</f>
        <v/>
      </c>
      <c r="P45" s="67" t="str">
        <f>IF('[2]EU22_3.MELD'!P45&gt;'[1]EU12_3.MELD'!P45+3,"ERROR","")</f>
        <v/>
      </c>
      <c r="Q45" s="67" t="str">
        <f>IF('[2]EU22_3.MELD'!Q45&gt;'[1]EU12_3.MELD'!Q45+3,"ERROR","")</f>
        <v/>
      </c>
      <c r="R45" s="27">
        <v>34</v>
      </c>
      <c r="S45" s="26"/>
    </row>
    <row r="46" spans="1:19" ht="13" x14ac:dyDescent="0.25">
      <c r="A46">
        <v>35</v>
      </c>
      <c r="B46" s="31" t="s">
        <v>341</v>
      </c>
      <c r="C46" s="29" t="s">
        <v>57</v>
      </c>
      <c r="D46" s="27">
        <v>35</v>
      </c>
      <c r="E46" s="68"/>
      <c r="F46" s="67" t="str">
        <f>IF('[2]EU22_3.MELD'!F46&gt;'[1]EU12_3.MELD'!F46+3,"ERROR","")</f>
        <v/>
      </c>
      <c r="G46" s="68"/>
      <c r="H46" s="67" t="str">
        <f>IF('[2]EU22_3.MELD'!H46&gt;'[1]EU12_3.MELD'!H46+3,"ERROR","")</f>
        <v/>
      </c>
      <c r="I46" s="67" t="str">
        <f>IF('[2]EU22_3.MELD'!I46&gt;'[1]EU12_3.MELD'!I46+3,"ERROR","")</f>
        <v/>
      </c>
      <c r="J46" s="67" t="str">
        <f>IF('[2]EU22_3.MELD'!J46&gt;'[1]EU12_3.MELD'!J46+3,"ERROR","")</f>
        <v/>
      </c>
      <c r="K46" s="67" t="str">
        <f>IF('[2]EU22_3.MELD'!K46&gt;'[1]EU12_3.MELD'!K46+3,"ERROR","")</f>
        <v/>
      </c>
      <c r="L46" s="67" t="str">
        <f>IF('[2]EU22_3.MELD'!L46&gt;'[1]EU12_3.MELD'!L46+3,"ERROR","")</f>
        <v/>
      </c>
      <c r="M46" s="67" t="str">
        <f>IF('[2]EU22_3.MELD'!M46&gt;'[1]EU12_3.MELD'!M46+3,"ERROR","")</f>
        <v/>
      </c>
      <c r="N46" s="67" t="str">
        <f>IF('[2]EU22_3.MELD'!N46&gt;'[1]EU12_3.MELD'!N46+3,"ERROR","")</f>
        <v/>
      </c>
      <c r="O46" s="67" t="str">
        <f>IF('[2]EU22_3.MELD'!O46&gt;'[1]EU12_3.MELD'!O46+3,"ERROR","")</f>
        <v/>
      </c>
      <c r="P46" s="67" t="str">
        <f>IF('[2]EU22_3.MELD'!P46&gt;'[1]EU12_3.MELD'!P46+3,"ERROR","")</f>
        <v/>
      </c>
      <c r="Q46" s="67" t="str">
        <f>IF('[2]EU22_3.MELD'!Q46&gt;'[1]EU12_3.MELD'!Q46+3,"ERROR","")</f>
        <v/>
      </c>
      <c r="R46" s="27">
        <v>35</v>
      </c>
      <c r="S46" s="26"/>
    </row>
    <row r="47" spans="1:19" ht="13" x14ac:dyDescent="0.25">
      <c r="A47">
        <v>36</v>
      </c>
      <c r="B47" s="31" t="s">
        <v>342</v>
      </c>
      <c r="C47" s="29" t="s">
        <v>58</v>
      </c>
      <c r="D47" s="27">
        <v>36</v>
      </c>
      <c r="E47" s="68"/>
      <c r="F47" s="67" t="str">
        <f>IF('[2]EU22_3.MELD'!F47&gt;'[1]EU12_3.MELD'!F47+3,"ERROR","")</f>
        <v/>
      </c>
      <c r="G47" s="68"/>
      <c r="H47" s="67" t="str">
        <f>IF('[2]EU22_3.MELD'!H47&gt;'[1]EU12_3.MELD'!H47+3,"ERROR","")</f>
        <v/>
      </c>
      <c r="I47" s="67" t="str">
        <f>IF('[2]EU22_3.MELD'!I47&gt;'[1]EU12_3.MELD'!I47+3,"ERROR","")</f>
        <v/>
      </c>
      <c r="J47" s="67" t="str">
        <f>IF('[2]EU22_3.MELD'!J47&gt;'[1]EU12_3.MELD'!J47+3,"ERROR","")</f>
        <v/>
      </c>
      <c r="K47" s="67" t="str">
        <f>IF('[2]EU22_3.MELD'!K47&gt;'[1]EU12_3.MELD'!K47+3,"ERROR","")</f>
        <v/>
      </c>
      <c r="L47" s="67" t="str">
        <f>IF('[2]EU22_3.MELD'!L47&gt;'[1]EU12_3.MELD'!L47+3,"ERROR","")</f>
        <v/>
      </c>
      <c r="M47" s="67" t="str">
        <f>IF('[2]EU22_3.MELD'!M47&gt;'[1]EU12_3.MELD'!M47+3,"ERROR","")</f>
        <v/>
      </c>
      <c r="N47" s="67" t="str">
        <f>IF('[2]EU22_3.MELD'!N47&gt;'[1]EU12_3.MELD'!N47+3,"ERROR","")</f>
        <v/>
      </c>
      <c r="O47" s="67" t="str">
        <f>IF('[2]EU22_3.MELD'!O47&gt;'[1]EU12_3.MELD'!O47+3,"ERROR","")</f>
        <v/>
      </c>
      <c r="P47" s="67" t="str">
        <f>IF('[2]EU22_3.MELD'!P47&gt;'[1]EU12_3.MELD'!P47+3,"ERROR","")</f>
        <v/>
      </c>
      <c r="Q47" s="67" t="str">
        <f>IF('[2]EU22_3.MELD'!Q47&gt;'[1]EU12_3.MELD'!Q47+3,"ERROR","")</f>
        <v/>
      </c>
      <c r="R47" s="27">
        <v>36</v>
      </c>
      <c r="S47" s="26"/>
    </row>
    <row r="48" spans="1:19" ht="13" x14ac:dyDescent="0.25">
      <c r="A48">
        <v>37</v>
      </c>
      <c r="B48" s="31" t="s">
        <v>343</v>
      </c>
      <c r="C48" s="29" t="s">
        <v>59</v>
      </c>
      <c r="D48" s="27">
        <v>37</v>
      </c>
      <c r="E48" s="68"/>
      <c r="F48" s="67" t="str">
        <f>IF('[2]EU22_3.MELD'!F48&gt;'[1]EU12_3.MELD'!F48+3,"ERROR","")</f>
        <v/>
      </c>
      <c r="G48" s="68"/>
      <c r="H48" s="67" t="str">
        <f>IF('[2]EU22_3.MELD'!H48&gt;'[1]EU12_3.MELD'!H48+3,"ERROR","")</f>
        <v/>
      </c>
      <c r="I48" s="67" t="str">
        <f>IF('[2]EU22_3.MELD'!I48&gt;'[1]EU12_3.MELD'!I48+3,"ERROR","")</f>
        <v/>
      </c>
      <c r="J48" s="67" t="str">
        <f>IF('[2]EU22_3.MELD'!J48&gt;'[1]EU12_3.MELD'!J48+3,"ERROR","")</f>
        <v/>
      </c>
      <c r="K48" s="67" t="str">
        <f>IF('[2]EU22_3.MELD'!K48&gt;'[1]EU12_3.MELD'!K48+3,"ERROR","")</f>
        <v/>
      </c>
      <c r="L48" s="67" t="str">
        <f>IF('[2]EU22_3.MELD'!L48&gt;'[1]EU12_3.MELD'!L48+3,"ERROR","")</f>
        <v/>
      </c>
      <c r="M48" s="67" t="str">
        <f>IF('[2]EU22_3.MELD'!M48&gt;'[1]EU12_3.MELD'!M48+3,"ERROR","")</f>
        <v/>
      </c>
      <c r="N48" s="67" t="str">
        <f>IF('[2]EU22_3.MELD'!N48&gt;'[1]EU12_3.MELD'!N48+3,"ERROR","")</f>
        <v/>
      </c>
      <c r="O48" s="67" t="str">
        <f>IF('[2]EU22_3.MELD'!O48&gt;'[1]EU12_3.MELD'!O48+3,"ERROR","")</f>
        <v/>
      </c>
      <c r="P48" s="67" t="str">
        <f>IF('[2]EU22_3.MELD'!P48&gt;'[1]EU12_3.MELD'!P48+3,"ERROR","")</f>
        <v/>
      </c>
      <c r="Q48" s="67" t="str">
        <f>IF('[2]EU22_3.MELD'!Q48&gt;'[1]EU12_3.MELD'!Q48+3,"ERROR","")</f>
        <v/>
      </c>
      <c r="R48" s="27">
        <v>37</v>
      </c>
      <c r="S48" s="26"/>
    </row>
    <row r="49" spans="1:19" ht="13" x14ac:dyDescent="0.25">
      <c r="A49">
        <v>38</v>
      </c>
      <c r="B49" s="31" t="s">
        <v>344</v>
      </c>
      <c r="C49" s="29" t="s">
        <v>60</v>
      </c>
      <c r="D49" s="27">
        <v>38</v>
      </c>
      <c r="E49" s="68"/>
      <c r="F49" s="67" t="str">
        <f>IF('[2]EU22_3.MELD'!F49&gt;'[1]EU12_3.MELD'!F49+3,"ERROR","")</f>
        <v/>
      </c>
      <c r="G49" s="68"/>
      <c r="H49" s="67" t="str">
        <f>IF('[2]EU22_3.MELD'!H49&gt;'[1]EU12_3.MELD'!H49+3,"ERROR","")</f>
        <v/>
      </c>
      <c r="I49" s="67" t="str">
        <f>IF('[2]EU22_3.MELD'!I49&gt;'[1]EU12_3.MELD'!I49+3,"ERROR","")</f>
        <v/>
      </c>
      <c r="J49" s="67" t="str">
        <f>IF('[2]EU22_3.MELD'!J49&gt;'[1]EU12_3.MELD'!J49+3,"ERROR","")</f>
        <v/>
      </c>
      <c r="K49" s="67" t="str">
        <f>IF('[2]EU22_3.MELD'!K49&gt;'[1]EU12_3.MELD'!K49+3,"ERROR","")</f>
        <v/>
      </c>
      <c r="L49" s="67" t="str">
        <f>IF('[2]EU22_3.MELD'!L49&gt;'[1]EU12_3.MELD'!L49+3,"ERROR","")</f>
        <v/>
      </c>
      <c r="M49" s="67" t="str">
        <f>IF('[2]EU22_3.MELD'!M49&gt;'[1]EU12_3.MELD'!M49+3,"ERROR","")</f>
        <v/>
      </c>
      <c r="N49" s="67" t="str">
        <f>IF('[2]EU22_3.MELD'!N49&gt;'[1]EU12_3.MELD'!N49+3,"ERROR","")</f>
        <v/>
      </c>
      <c r="O49" s="67" t="str">
        <f>IF('[2]EU22_3.MELD'!O49&gt;'[1]EU12_3.MELD'!O49+3,"ERROR","")</f>
        <v/>
      </c>
      <c r="P49" s="67" t="str">
        <f>IF('[2]EU22_3.MELD'!P49&gt;'[1]EU12_3.MELD'!P49+3,"ERROR","")</f>
        <v/>
      </c>
      <c r="Q49" s="67" t="str">
        <f>IF('[2]EU22_3.MELD'!Q49&gt;'[1]EU12_3.MELD'!Q49+3,"ERROR","")</f>
        <v/>
      </c>
      <c r="R49" s="27">
        <v>38</v>
      </c>
      <c r="S49" s="26"/>
    </row>
    <row r="50" spans="1:19" ht="13" x14ac:dyDescent="0.25">
      <c r="A50">
        <v>39</v>
      </c>
      <c r="B50" s="31" t="s">
        <v>345</v>
      </c>
      <c r="C50" s="29" t="s">
        <v>61</v>
      </c>
      <c r="D50" s="27">
        <v>39</v>
      </c>
      <c r="E50" s="68"/>
      <c r="F50" s="67" t="str">
        <f>IF('[2]EU22_3.MELD'!F50&gt;'[1]EU12_3.MELD'!F50+3,"ERROR","")</f>
        <v/>
      </c>
      <c r="G50" s="68"/>
      <c r="H50" s="67" t="str">
        <f>IF('[2]EU22_3.MELD'!H50&gt;'[1]EU12_3.MELD'!H50+3,"ERROR","")</f>
        <v/>
      </c>
      <c r="I50" s="67" t="str">
        <f>IF('[2]EU22_3.MELD'!I50&gt;'[1]EU12_3.MELD'!I50+3,"ERROR","")</f>
        <v/>
      </c>
      <c r="J50" s="67" t="str">
        <f>IF('[2]EU22_3.MELD'!J50&gt;'[1]EU12_3.MELD'!J50+3,"ERROR","")</f>
        <v/>
      </c>
      <c r="K50" s="67" t="str">
        <f>IF('[2]EU22_3.MELD'!K50&gt;'[1]EU12_3.MELD'!K50+3,"ERROR","")</f>
        <v/>
      </c>
      <c r="L50" s="67" t="str">
        <f>IF('[2]EU22_3.MELD'!L50&gt;'[1]EU12_3.MELD'!L50+3,"ERROR","")</f>
        <v/>
      </c>
      <c r="M50" s="67" t="str">
        <f>IF('[2]EU22_3.MELD'!M50&gt;'[1]EU12_3.MELD'!M50+3,"ERROR","")</f>
        <v/>
      </c>
      <c r="N50" s="67" t="str">
        <f>IF('[2]EU22_3.MELD'!N50&gt;'[1]EU12_3.MELD'!N50+3,"ERROR","")</f>
        <v/>
      </c>
      <c r="O50" s="67" t="str">
        <f>IF('[2]EU22_3.MELD'!O50&gt;'[1]EU12_3.MELD'!O50+3,"ERROR","")</f>
        <v/>
      </c>
      <c r="P50" s="67" t="str">
        <f>IF('[2]EU22_3.MELD'!P50&gt;'[1]EU12_3.MELD'!P50+3,"ERROR","")</f>
        <v/>
      </c>
      <c r="Q50" s="67" t="str">
        <f>IF('[2]EU22_3.MELD'!Q50&gt;'[1]EU12_3.MELD'!Q50+3,"ERROR","")</f>
        <v/>
      </c>
      <c r="R50" s="27">
        <v>39</v>
      </c>
      <c r="S50" s="26"/>
    </row>
    <row r="51" spans="1:19" ht="13" x14ac:dyDescent="0.25">
      <c r="A51">
        <v>220</v>
      </c>
      <c r="B51" s="31" t="s">
        <v>346</v>
      </c>
      <c r="C51" s="29" t="s">
        <v>62</v>
      </c>
      <c r="D51" s="27">
        <v>220</v>
      </c>
      <c r="E51" s="68"/>
      <c r="F51" s="67" t="str">
        <f>IF('[2]EU22_3.MELD'!F51&gt;'[1]EU12_3.MELD'!F51+3,"ERROR","")</f>
        <v/>
      </c>
      <c r="G51" s="68"/>
      <c r="H51" s="67" t="str">
        <f>IF('[2]EU22_3.MELD'!H51&gt;'[1]EU12_3.MELD'!H51+3,"ERROR","")</f>
        <v/>
      </c>
      <c r="I51" s="67" t="str">
        <f>IF('[2]EU22_3.MELD'!I51&gt;'[1]EU12_3.MELD'!I51+3,"ERROR","")</f>
        <v/>
      </c>
      <c r="J51" s="67" t="str">
        <f>IF('[2]EU22_3.MELD'!J51&gt;'[1]EU12_3.MELD'!J51+3,"ERROR","")</f>
        <v/>
      </c>
      <c r="K51" s="67" t="str">
        <f>IF('[2]EU22_3.MELD'!K51&gt;'[1]EU12_3.MELD'!K51+3,"ERROR","")</f>
        <v/>
      </c>
      <c r="L51" s="67" t="str">
        <f>IF('[2]EU22_3.MELD'!L51&gt;'[1]EU12_3.MELD'!L51+3,"ERROR","")</f>
        <v/>
      </c>
      <c r="M51" s="67" t="str">
        <f>IF('[2]EU22_3.MELD'!M51&gt;'[1]EU12_3.MELD'!M51+3,"ERROR","")</f>
        <v/>
      </c>
      <c r="N51" s="67" t="str">
        <f>IF('[2]EU22_3.MELD'!N51&gt;'[1]EU12_3.MELD'!N51+3,"ERROR","")</f>
        <v/>
      </c>
      <c r="O51" s="67" t="str">
        <f>IF('[2]EU22_3.MELD'!O51&gt;'[1]EU12_3.MELD'!O51+3,"ERROR","")</f>
        <v/>
      </c>
      <c r="P51" s="67" t="str">
        <f>IF('[2]EU22_3.MELD'!P51&gt;'[1]EU12_3.MELD'!P51+3,"ERROR","")</f>
        <v/>
      </c>
      <c r="Q51" s="67" t="str">
        <f>IF('[2]EU22_3.MELD'!Q51&gt;'[1]EU12_3.MELD'!Q51+3,"ERROR","")</f>
        <v/>
      </c>
      <c r="R51" s="27">
        <v>220</v>
      </c>
      <c r="S51" s="26"/>
    </row>
    <row r="52" spans="1:19" ht="21" customHeight="1" x14ac:dyDescent="0.25">
      <c r="A52">
        <v>40</v>
      </c>
      <c r="B52" s="30" t="s">
        <v>347</v>
      </c>
      <c r="C52" s="29" t="s">
        <v>63</v>
      </c>
      <c r="D52" s="27">
        <v>40</v>
      </c>
      <c r="E52" s="68"/>
      <c r="F52" s="67" t="str">
        <f>IF('[2]EU22_3.MELD'!F52&gt;'[1]EU12_3.MELD'!F52+3,"ERROR","")</f>
        <v/>
      </c>
      <c r="G52" s="68"/>
      <c r="H52" s="67" t="str">
        <f>IF('[2]EU22_3.MELD'!H52&gt;'[1]EU12_3.MELD'!H52+3,"ERROR","")</f>
        <v/>
      </c>
      <c r="I52" s="67" t="str">
        <f>IF('[2]EU22_3.MELD'!I52&gt;'[1]EU12_3.MELD'!I52+3,"ERROR","")</f>
        <v/>
      </c>
      <c r="J52" s="67" t="str">
        <f>IF('[2]EU22_3.MELD'!J52&gt;'[1]EU12_3.MELD'!J52+3,"ERROR","")</f>
        <v/>
      </c>
      <c r="K52" s="67" t="str">
        <f>IF('[2]EU22_3.MELD'!K52&gt;'[1]EU12_3.MELD'!K52+3,"ERROR","")</f>
        <v/>
      </c>
      <c r="L52" s="67" t="str">
        <f>IF('[2]EU22_3.MELD'!L52&gt;'[1]EU12_3.MELD'!L52+3,"ERROR","")</f>
        <v/>
      </c>
      <c r="M52" s="67" t="str">
        <f>IF('[2]EU22_3.MELD'!M52&gt;'[1]EU12_3.MELD'!M52+3,"ERROR","")</f>
        <v/>
      </c>
      <c r="N52" s="67" t="str">
        <f>IF('[2]EU22_3.MELD'!N52&gt;'[1]EU12_3.MELD'!N52+3,"ERROR","")</f>
        <v/>
      </c>
      <c r="O52" s="67" t="str">
        <f>IF('[2]EU22_3.MELD'!O52&gt;'[1]EU12_3.MELD'!O52+3,"ERROR","")</f>
        <v/>
      </c>
      <c r="P52" s="67" t="str">
        <f>IF('[2]EU22_3.MELD'!P52&gt;'[1]EU12_3.MELD'!P52+3,"ERROR","")</f>
        <v/>
      </c>
      <c r="Q52" s="67" t="str">
        <f>IF('[2]EU22_3.MELD'!Q52&gt;'[1]EU12_3.MELD'!Q52+3,"ERROR","")</f>
        <v/>
      </c>
      <c r="R52" s="27">
        <v>40</v>
      </c>
      <c r="S52" s="26"/>
    </row>
    <row r="53" spans="1:19" ht="13" x14ac:dyDescent="0.25">
      <c r="A53">
        <v>41</v>
      </c>
      <c r="B53" s="31" t="s">
        <v>348</v>
      </c>
      <c r="C53" s="29" t="s">
        <v>64</v>
      </c>
      <c r="D53" s="27">
        <v>41</v>
      </c>
      <c r="E53" s="68"/>
      <c r="F53" s="67" t="str">
        <f>IF('[2]EU22_3.MELD'!F53&gt;'[1]EU12_3.MELD'!F53+3,"ERROR","")</f>
        <v/>
      </c>
      <c r="G53" s="68"/>
      <c r="H53" s="67" t="str">
        <f>IF('[2]EU22_3.MELD'!H53&gt;'[1]EU12_3.MELD'!H53+3,"ERROR","")</f>
        <v/>
      </c>
      <c r="I53" s="67" t="str">
        <f>IF('[2]EU22_3.MELD'!I53&gt;'[1]EU12_3.MELD'!I53+3,"ERROR","")</f>
        <v/>
      </c>
      <c r="J53" s="67" t="str">
        <f>IF('[2]EU22_3.MELD'!J53&gt;'[1]EU12_3.MELD'!J53+3,"ERROR","")</f>
        <v/>
      </c>
      <c r="K53" s="67" t="str">
        <f>IF('[2]EU22_3.MELD'!K53&gt;'[1]EU12_3.MELD'!K53+3,"ERROR","")</f>
        <v/>
      </c>
      <c r="L53" s="67" t="str">
        <f>IF('[2]EU22_3.MELD'!L53&gt;'[1]EU12_3.MELD'!L53+3,"ERROR","")</f>
        <v/>
      </c>
      <c r="M53" s="67" t="str">
        <f>IF('[2]EU22_3.MELD'!M53&gt;'[1]EU12_3.MELD'!M53+3,"ERROR","")</f>
        <v/>
      </c>
      <c r="N53" s="67" t="str">
        <f>IF('[2]EU22_3.MELD'!N53&gt;'[1]EU12_3.MELD'!N53+3,"ERROR","")</f>
        <v/>
      </c>
      <c r="O53" s="67" t="str">
        <f>IF('[2]EU22_3.MELD'!O53&gt;'[1]EU12_3.MELD'!O53+3,"ERROR","")</f>
        <v/>
      </c>
      <c r="P53" s="67" t="str">
        <f>IF('[2]EU22_3.MELD'!P53&gt;'[1]EU12_3.MELD'!P53+3,"ERROR","")</f>
        <v/>
      </c>
      <c r="Q53" s="67" t="str">
        <f>IF('[2]EU22_3.MELD'!Q53&gt;'[1]EU12_3.MELD'!Q53+3,"ERROR","")</f>
        <v/>
      </c>
      <c r="R53" s="27">
        <v>41</v>
      </c>
      <c r="S53" s="26"/>
    </row>
    <row r="54" spans="1:19" ht="13" x14ac:dyDescent="0.25">
      <c r="A54">
        <v>42</v>
      </c>
      <c r="B54" s="31" t="s">
        <v>349</v>
      </c>
      <c r="C54" s="29" t="s">
        <v>65</v>
      </c>
      <c r="D54" s="27">
        <v>42</v>
      </c>
      <c r="E54" s="68"/>
      <c r="F54" s="67" t="str">
        <f>IF('[2]EU22_3.MELD'!F54&gt;'[1]EU12_3.MELD'!F54+3,"ERROR","")</f>
        <v/>
      </c>
      <c r="G54" s="68"/>
      <c r="H54" s="67" t="str">
        <f>IF('[2]EU22_3.MELD'!H54&gt;'[1]EU12_3.MELD'!H54+3,"ERROR","")</f>
        <v/>
      </c>
      <c r="I54" s="67" t="str">
        <f>IF('[2]EU22_3.MELD'!I54&gt;'[1]EU12_3.MELD'!I54+3,"ERROR","")</f>
        <v/>
      </c>
      <c r="J54" s="67" t="str">
        <f>IF('[2]EU22_3.MELD'!J54&gt;'[1]EU12_3.MELD'!J54+3,"ERROR","")</f>
        <v/>
      </c>
      <c r="K54" s="67" t="str">
        <f>IF('[2]EU22_3.MELD'!K54&gt;'[1]EU12_3.MELD'!K54+3,"ERROR","")</f>
        <v/>
      </c>
      <c r="L54" s="67" t="str">
        <f>IF('[2]EU22_3.MELD'!L54&gt;'[1]EU12_3.MELD'!L54+3,"ERROR","")</f>
        <v/>
      </c>
      <c r="M54" s="67" t="str">
        <f>IF('[2]EU22_3.MELD'!M54&gt;'[1]EU12_3.MELD'!M54+3,"ERROR","")</f>
        <v/>
      </c>
      <c r="N54" s="67" t="str">
        <f>IF('[2]EU22_3.MELD'!N54&gt;'[1]EU12_3.MELD'!N54+3,"ERROR","")</f>
        <v/>
      </c>
      <c r="O54" s="67" t="str">
        <f>IF('[2]EU22_3.MELD'!O54&gt;'[1]EU12_3.MELD'!O54+3,"ERROR","")</f>
        <v/>
      </c>
      <c r="P54" s="67" t="str">
        <f>IF('[2]EU22_3.MELD'!P54&gt;'[1]EU12_3.MELD'!P54+3,"ERROR","")</f>
        <v/>
      </c>
      <c r="Q54" s="67" t="str">
        <f>IF('[2]EU22_3.MELD'!Q54&gt;'[1]EU12_3.MELD'!Q54+3,"ERROR","")</f>
        <v/>
      </c>
      <c r="R54" s="27">
        <v>42</v>
      </c>
      <c r="S54" s="26"/>
    </row>
    <row r="55" spans="1:19" ht="13" x14ac:dyDescent="0.25">
      <c r="A55">
        <v>43</v>
      </c>
      <c r="B55" s="31" t="s">
        <v>350</v>
      </c>
      <c r="C55" s="29" t="s">
        <v>66</v>
      </c>
      <c r="D55" s="27">
        <v>43</v>
      </c>
      <c r="E55" s="68"/>
      <c r="F55" s="67" t="str">
        <f>IF('[2]EU22_3.MELD'!F55&gt;'[1]EU12_3.MELD'!F55+3,"ERROR","")</f>
        <v/>
      </c>
      <c r="G55" s="68"/>
      <c r="H55" s="67" t="str">
        <f>IF('[2]EU22_3.MELD'!H55&gt;'[1]EU12_3.MELD'!H55+3,"ERROR","")</f>
        <v/>
      </c>
      <c r="I55" s="67" t="str">
        <f>IF('[2]EU22_3.MELD'!I55&gt;'[1]EU12_3.MELD'!I55+3,"ERROR","")</f>
        <v/>
      </c>
      <c r="J55" s="67" t="str">
        <f>IF('[2]EU22_3.MELD'!J55&gt;'[1]EU12_3.MELD'!J55+3,"ERROR","")</f>
        <v/>
      </c>
      <c r="K55" s="67" t="str">
        <f>IF('[2]EU22_3.MELD'!K55&gt;'[1]EU12_3.MELD'!K55+3,"ERROR","")</f>
        <v/>
      </c>
      <c r="L55" s="67" t="str">
        <f>IF('[2]EU22_3.MELD'!L55&gt;'[1]EU12_3.MELD'!L55+3,"ERROR","")</f>
        <v/>
      </c>
      <c r="M55" s="67" t="str">
        <f>IF('[2]EU22_3.MELD'!M55&gt;'[1]EU12_3.MELD'!M55+3,"ERROR","")</f>
        <v/>
      </c>
      <c r="N55" s="67" t="str">
        <f>IF('[2]EU22_3.MELD'!N55&gt;'[1]EU12_3.MELD'!N55+3,"ERROR","")</f>
        <v/>
      </c>
      <c r="O55" s="67" t="str">
        <f>IF('[2]EU22_3.MELD'!O55&gt;'[1]EU12_3.MELD'!O55+3,"ERROR","")</f>
        <v/>
      </c>
      <c r="P55" s="67" t="str">
        <f>IF('[2]EU22_3.MELD'!P55&gt;'[1]EU12_3.MELD'!P55+3,"ERROR","")</f>
        <v/>
      </c>
      <c r="Q55" s="67" t="str">
        <f>IF('[2]EU22_3.MELD'!Q55&gt;'[1]EU12_3.MELD'!Q55+3,"ERROR","")</f>
        <v/>
      </c>
      <c r="R55" s="27">
        <v>43</v>
      </c>
      <c r="S55" s="26"/>
    </row>
    <row r="56" spans="1:19" ht="13" x14ac:dyDescent="0.25">
      <c r="A56">
        <v>44</v>
      </c>
      <c r="B56" s="31" t="s">
        <v>351</v>
      </c>
      <c r="C56" s="29" t="s">
        <v>67</v>
      </c>
      <c r="D56" s="27">
        <v>44</v>
      </c>
      <c r="E56" s="68"/>
      <c r="F56" s="67" t="str">
        <f>IF('[2]EU22_3.MELD'!F56&gt;'[1]EU12_3.MELD'!F56+3,"ERROR","")</f>
        <v/>
      </c>
      <c r="G56" s="68"/>
      <c r="H56" s="67" t="str">
        <f>IF('[2]EU22_3.MELD'!H56&gt;'[1]EU12_3.MELD'!H56+3,"ERROR","")</f>
        <v/>
      </c>
      <c r="I56" s="67" t="str">
        <f>IF('[2]EU22_3.MELD'!I56&gt;'[1]EU12_3.MELD'!I56+3,"ERROR","")</f>
        <v/>
      </c>
      <c r="J56" s="67" t="str">
        <f>IF('[2]EU22_3.MELD'!J56&gt;'[1]EU12_3.MELD'!J56+3,"ERROR","")</f>
        <v/>
      </c>
      <c r="K56" s="67" t="str">
        <f>IF('[2]EU22_3.MELD'!K56&gt;'[1]EU12_3.MELD'!K56+3,"ERROR","")</f>
        <v/>
      </c>
      <c r="L56" s="67" t="str">
        <f>IF('[2]EU22_3.MELD'!L56&gt;'[1]EU12_3.MELD'!L56+3,"ERROR","")</f>
        <v/>
      </c>
      <c r="M56" s="67" t="str">
        <f>IF('[2]EU22_3.MELD'!M56&gt;'[1]EU12_3.MELD'!M56+3,"ERROR","")</f>
        <v/>
      </c>
      <c r="N56" s="67" t="str">
        <f>IF('[2]EU22_3.MELD'!N56&gt;'[1]EU12_3.MELD'!N56+3,"ERROR","")</f>
        <v/>
      </c>
      <c r="O56" s="67" t="str">
        <f>IF('[2]EU22_3.MELD'!O56&gt;'[1]EU12_3.MELD'!O56+3,"ERROR","")</f>
        <v/>
      </c>
      <c r="P56" s="67" t="str">
        <f>IF('[2]EU22_3.MELD'!P56&gt;'[1]EU12_3.MELD'!P56+3,"ERROR","")</f>
        <v/>
      </c>
      <c r="Q56" s="67" t="str">
        <f>IF('[2]EU22_3.MELD'!Q56&gt;'[1]EU12_3.MELD'!Q56+3,"ERROR","")</f>
        <v/>
      </c>
      <c r="R56" s="27">
        <v>44</v>
      </c>
      <c r="S56" s="26"/>
    </row>
    <row r="57" spans="1:19" ht="13" x14ac:dyDescent="0.25">
      <c r="A57">
        <v>45</v>
      </c>
      <c r="B57" s="31" t="s">
        <v>68</v>
      </c>
      <c r="C57" s="29" t="s">
        <v>69</v>
      </c>
      <c r="D57" s="27">
        <v>45</v>
      </c>
      <c r="E57" s="68"/>
      <c r="F57" s="67" t="str">
        <f>IF('[2]EU22_3.MELD'!F57&gt;'[1]EU12_3.MELD'!F57+3,"ERROR","")</f>
        <v/>
      </c>
      <c r="G57" s="68"/>
      <c r="H57" s="67" t="str">
        <f>IF('[2]EU22_3.MELD'!H57&gt;'[1]EU12_3.MELD'!H57+3,"ERROR","")</f>
        <v/>
      </c>
      <c r="I57" s="67" t="str">
        <f>IF('[2]EU22_3.MELD'!I57&gt;'[1]EU12_3.MELD'!I57+3,"ERROR","")</f>
        <v/>
      </c>
      <c r="J57" s="67" t="str">
        <f>IF('[2]EU22_3.MELD'!J57&gt;'[1]EU12_3.MELD'!J57+3,"ERROR","")</f>
        <v/>
      </c>
      <c r="K57" s="67" t="str">
        <f>IF('[2]EU22_3.MELD'!K57&gt;'[1]EU12_3.MELD'!K57+3,"ERROR","")</f>
        <v/>
      </c>
      <c r="L57" s="67" t="str">
        <f>IF('[2]EU22_3.MELD'!L57&gt;'[1]EU12_3.MELD'!L57+3,"ERROR","")</f>
        <v/>
      </c>
      <c r="M57" s="67" t="str">
        <f>IF('[2]EU22_3.MELD'!M57&gt;'[1]EU12_3.MELD'!M57+3,"ERROR","")</f>
        <v/>
      </c>
      <c r="N57" s="67" t="str">
        <f>IF('[2]EU22_3.MELD'!N57&gt;'[1]EU12_3.MELD'!N57+3,"ERROR","")</f>
        <v/>
      </c>
      <c r="O57" s="67" t="str">
        <f>IF('[2]EU22_3.MELD'!O57&gt;'[1]EU12_3.MELD'!O57+3,"ERROR","")</f>
        <v/>
      </c>
      <c r="P57" s="67" t="str">
        <f>IF('[2]EU22_3.MELD'!P57&gt;'[1]EU12_3.MELD'!P57+3,"ERROR","")</f>
        <v/>
      </c>
      <c r="Q57" s="67" t="str">
        <f>IF('[2]EU22_3.MELD'!Q57&gt;'[1]EU12_3.MELD'!Q57+3,"ERROR","")</f>
        <v/>
      </c>
      <c r="R57" s="27">
        <v>45</v>
      </c>
      <c r="S57" s="26"/>
    </row>
    <row r="58" spans="1:19" ht="13" x14ac:dyDescent="0.25">
      <c r="A58">
        <v>46</v>
      </c>
      <c r="B58" s="31" t="s">
        <v>352</v>
      </c>
      <c r="C58" s="29" t="s">
        <v>70</v>
      </c>
      <c r="D58" s="27">
        <v>46</v>
      </c>
      <c r="E58" s="68"/>
      <c r="F58" s="67" t="str">
        <f>IF('[2]EU22_3.MELD'!F58&gt;'[1]EU12_3.MELD'!F58+3,"ERROR","")</f>
        <v/>
      </c>
      <c r="G58" s="68"/>
      <c r="H58" s="67" t="str">
        <f>IF('[2]EU22_3.MELD'!H58&gt;'[1]EU12_3.MELD'!H58+3,"ERROR","")</f>
        <v/>
      </c>
      <c r="I58" s="67" t="str">
        <f>IF('[2]EU22_3.MELD'!I58&gt;'[1]EU12_3.MELD'!I58+3,"ERROR","")</f>
        <v/>
      </c>
      <c r="J58" s="67" t="str">
        <f>IF('[2]EU22_3.MELD'!J58&gt;'[1]EU12_3.MELD'!J58+3,"ERROR","")</f>
        <v/>
      </c>
      <c r="K58" s="67" t="str">
        <f>IF('[2]EU22_3.MELD'!K58&gt;'[1]EU12_3.MELD'!K58+3,"ERROR","")</f>
        <v/>
      </c>
      <c r="L58" s="67" t="str">
        <f>IF('[2]EU22_3.MELD'!L58&gt;'[1]EU12_3.MELD'!L58+3,"ERROR","")</f>
        <v/>
      </c>
      <c r="M58" s="67" t="str">
        <f>IF('[2]EU22_3.MELD'!M58&gt;'[1]EU12_3.MELD'!M58+3,"ERROR","")</f>
        <v/>
      </c>
      <c r="N58" s="67" t="str">
        <f>IF('[2]EU22_3.MELD'!N58&gt;'[1]EU12_3.MELD'!N58+3,"ERROR","")</f>
        <v/>
      </c>
      <c r="O58" s="67" t="str">
        <f>IF('[2]EU22_3.MELD'!O58&gt;'[1]EU12_3.MELD'!O58+3,"ERROR","")</f>
        <v/>
      </c>
      <c r="P58" s="67" t="str">
        <f>IF('[2]EU22_3.MELD'!P58&gt;'[1]EU12_3.MELD'!P58+3,"ERROR","")</f>
        <v/>
      </c>
      <c r="Q58" s="67" t="str">
        <f>IF('[2]EU22_3.MELD'!Q58&gt;'[1]EU12_3.MELD'!Q58+3,"ERROR","")</f>
        <v/>
      </c>
      <c r="R58" s="27">
        <v>46</v>
      </c>
      <c r="S58" s="26"/>
    </row>
    <row r="59" spans="1:19" ht="13" x14ac:dyDescent="0.25">
      <c r="A59">
        <v>47</v>
      </c>
      <c r="B59" s="31" t="s">
        <v>353</v>
      </c>
      <c r="C59" s="29" t="s">
        <v>71</v>
      </c>
      <c r="D59" s="27">
        <v>47</v>
      </c>
      <c r="E59" s="68"/>
      <c r="F59" s="67" t="str">
        <f>IF('[2]EU22_3.MELD'!F59&gt;'[1]EU12_3.MELD'!F59+3,"ERROR","")</f>
        <v/>
      </c>
      <c r="G59" s="68"/>
      <c r="H59" s="67" t="str">
        <f>IF('[2]EU22_3.MELD'!H59&gt;'[1]EU12_3.MELD'!H59+3,"ERROR","")</f>
        <v/>
      </c>
      <c r="I59" s="67" t="str">
        <f>IF('[2]EU22_3.MELD'!I59&gt;'[1]EU12_3.MELD'!I59+3,"ERROR","")</f>
        <v/>
      </c>
      <c r="J59" s="67" t="str">
        <f>IF('[2]EU22_3.MELD'!J59&gt;'[1]EU12_3.MELD'!J59+3,"ERROR","")</f>
        <v/>
      </c>
      <c r="K59" s="67" t="str">
        <f>IF('[2]EU22_3.MELD'!K59&gt;'[1]EU12_3.MELD'!K59+3,"ERROR","")</f>
        <v/>
      </c>
      <c r="L59" s="67" t="str">
        <f>IF('[2]EU22_3.MELD'!L59&gt;'[1]EU12_3.MELD'!L59+3,"ERROR","")</f>
        <v/>
      </c>
      <c r="M59" s="67" t="str">
        <f>IF('[2]EU22_3.MELD'!M59&gt;'[1]EU12_3.MELD'!M59+3,"ERROR","")</f>
        <v/>
      </c>
      <c r="N59" s="67" t="str">
        <f>IF('[2]EU22_3.MELD'!N59&gt;'[1]EU12_3.MELD'!N59+3,"ERROR","")</f>
        <v/>
      </c>
      <c r="O59" s="67" t="str">
        <f>IF('[2]EU22_3.MELD'!O59&gt;'[1]EU12_3.MELD'!O59+3,"ERROR","")</f>
        <v/>
      </c>
      <c r="P59" s="67" t="str">
        <f>IF('[2]EU22_3.MELD'!P59&gt;'[1]EU12_3.MELD'!P59+3,"ERROR","")</f>
        <v/>
      </c>
      <c r="Q59" s="67" t="str">
        <f>IF('[2]EU22_3.MELD'!Q59&gt;'[1]EU12_3.MELD'!Q59+3,"ERROR","")</f>
        <v/>
      </c>
      <c r="R59" s="27">
        <v>47</v>
      </c>
      <c r="S59" s="26"/>
    </row>
    <row r="60" spans="1:19" ht="13" x14ac:dyDescent="0.3">
      <c r="A60">
        <v>48</v>
      </c>
      <c r="B60" s="31" t="s">
        <v>354</v>
      </c>
      <c r="C60" s="50" t="s">
        <v>72</v>
      </c>
      <c r="D60" s="27">
        <v>48</v>
      </c>
      <c r="E60" s="68"/>
      <c r="F60" s="67" t="str">
        <f>IF('[2]EU22_3.MELD'!F60&gt;'[1]EU12_3.MELD'!F60+3,"ERROR","")</f>
        <v/>
      </c>
      <c r="G60" s="68"/>
      <c r="H60" s="67" t="str">
        <f>IF('[2]EU22_3.MELD'!H60&gt;'[1]EU12_3.MELD'!H60+3,"ERROR","")</f>
        <v/>
      </c>
      <c r="I60" s="67" t="str">
        <f>IF('[2]EU22_3.MELD'!I60&gt;'[1]EU12_3.MELD'!I60+3,"ERROR","")</f>
        <v/>
      </c>
      <c r="J60" s="67" t="str">
        <f>IF('[2]EU22_3.MELD'!J60&gt;'[1]EU12_3.MELD'!J60+3,"ERROR","")</f>
        <v/>
      </c>
      <c r="K60" s="67" t="str">
        <f>IF('[2]EU22_3.MELD'!K60&gt;'[1]EU12_3.MELD'!K60+3,"ERROR","")</f>
        <v/>
      </c>
      <c r="L60" s="67" t="str">
        <f>IF('[2]EU22_3.MELD'!L60&gt;'[1]EU12_3.MELD'!L60+3,"ERROR","")</f>
        <v/>
      </c>
      <c r="M60" s="67" t="str">
        <f>IF('[2]EU22_3.MELD'!M60&gt;'[1]EU12_3.MELD'!M60+3,"ERROR","")</f>
        <v/>
      </c>
      <c r="N60" s="67" t="str">
        <f>IF('[2]EU22_3.MELD'!N60&gt;'[1]EU12_3.MELD'!N60+3,"ERROR","")</f>
        <v/>
      </c>
      <c r="O60" s="67" t="str">
        <f>IF('[2]EU22_3.MELD'!O60&gt;'[1]EU12_3.MELD'!O60+3,"ERROR","")</f>
        <v/>
      </c>
      <c r="P60" s="67" t="str">
        <f>IF('[2]EU22_3.MELD'!P60&gt;'[1]EU12_3.MELD'!P60+3,"ERROR","")</f>
        <v/>
      </c>
      <c r="Q60" s="67" t="str">
        <f>IF('[2]EU22_3.MELD'!Q60&gt;'[1]EU12_3.MELD'!Q60+3,"ERROR","")</f>
        <v/>
      </c>
      <c r="R60" s="27">
        <v>48</v>
      </c>
      <c r="S60" s="26"/>
    </row>
    <row r="61" spans="1:19" ht="13" x14ac:dyDescent="0.25">
      <c r="A61">
        <v>49</v>
      </c>
      <c r="B61" s="31" t="s">
        <v>355</v>
      </c>
      <c r="C61" s="29" t="s">
        <v>73</v>
      </c>
      <c r="D61" s="27">
        <v>49</v>
      </c>
      <c r="E61" s="68"/>
      <c r="F61" s="67" t="str">
        <f>IF('[2]EU22_3.MELD'!F61&gt;'[1]EU12_3.MELD'!F61+3,"ERROR","")</f>
        <v/>
      </c>
      <c r="G61" s="68"/>
      <c r="H61" s="67" t="str">
        <f>IF('[2]EU22_3.MELD'!H61&gt;'[1]EU12_3.MELD'!H61+3,"ERROR","")</f>
        <v/>
      </c>
      <c r="I61" s="67" t="str">
        <f>IF('[2]EU22_3.MELD'!I61&gt;'[1]EU12_3.MELD'!I61+3,"ERROR","")</f>
        <v/>
      </c>
      <c r="J61" s="67" t="str">
        <f>IF('[2]EU22_3.MELD'!J61&gt;'[1]EU12_3.MELD'!J61+3,"ERROR","")</f>
        <v/>
      </c>
      <c r="K61" s="67" t="str">
        <f>IF('[2]EU22_3.MELD'!K61&gt;'[1]EU12_3.MELD'!K61+3,"ERROR","")</f>
        <v/>
      </c>
      <c r="L61" s="67" t="str">
        <f>IF('[2]EU22_3.MELD'!L61&gt;'[1]EU12_3.MELD'!L61+3,"ERROR","")</f>
        <v/>
      </c>
      <c r="M61" s="67" t="str">
        <f>IF('[2]EU22_3.MELD'!M61&gt;'[1]EU12_3.MELD'!M61+3,"ERROR","")</f>
        <v/>
      </c>
      <c r="N61" s="67" t="str">
        <f>IF('[2]EU22_3.MELD'!N61&gt;'[1]EU12_3.MELD'!N61+3,"ERROR","")</f>
        <v/>
      </c>
      <c r="O61" s="67" t="str">
        <f>IF('[2]EU22_3.MELD'!O61&gt;'[1]EU12_3.MELD'!O61+3,"ERROR","")</f>
        <v/>
      </c>
      <c r="P61" s="67" t="str">
        <f>IF('[2]EU22_3.MELD'!P61&gt;'[1]EU12_3.MELD'!P61+3,"ERROR","")</f>
        <v/>
      </c>
      <c r="Q61" s="67" t="str">
        <f>IF('[2]EU22_3.MELD'!Q61&gt;'[1]EU12_3.MELD'!Q61+3,"ERROR","")</f>
        <v/>
      </c>
      <c r="R61" s="27">
        <v>49</v>
      </c>
      <c r="S61" s="26"/>
    </row>
    <row r="62" spans="1:19" ht="13" x14ac:dyDescent="0.25">
      <c r="A62">
        <v>50</v>
      </c>
      <c r="B62" s="31" t="s">
        <v>356</v>
      </c>
      <c r="C62" s="29" t="s">
        <v>74</v>
      </c>
      <c r="D62" s="27">
        <v>50</v>
      </c>
      <c r="E62" s="68"/>
      <c r="F62" s="67" t="str">
        <f>IF('[2]EU22_3.MELD'!F62&gt;'[1]EU12_3.MELD'!F62+3,"ERROR","")</f>
        <v/>
      </c>
      <c r="G62" s="68"/>
      <c r="H62" s="67" t="str">
        <f>IF('[2]EU22_3.MELD'!H62&gt;'[1]EU12_3.MELD'!H62+3,"ERROR","")</f>
        <v/>
      </c>
      <c r="I62" s="67" t="str">
        <f>IF('[2]EU22_3.MELD'!I62&gt;'[1]EU12_3.MELD'!I62+3,"ERROR","")</f>
        <v/>
      </c>
      <c r="J62" s="67" t="str">
        <f>IF('[2]EU22_3.MELD'!J62&gt;'[1]EU12_3.MELD'!J62+3,"ERROR","")</f>
        <v/>
      </c>
      <c r="K62" s="67" t="str">
        <f>IF('[2]EU22_3.MELD'!K62&gt;'[1]EU12_3.MELD'!K62+3,"ERROR","")</f>
        <v/>
      </c>
      <c r="L62" s="67" t="str">
        <f>IF('[2]EU22_3.MELD'!L62&gt;'[1]EU12_3.MELD'!L62+3,"ERROR","")</f>
        <v/>
      </c>
      <c r="M62" s="67" t="str">
        <f>IF('[2]EU22_3.MELD'!M62&gt;'[1]EU12_3.MELD'!M62+3,"ERROR","")</f>
        <v/>
      </c>
      <c r="N62" s="67" t="str">
        <f>IF('[2]EU22_3.MELD'!N62&gt;'[1]EU12_3.MELD'!N62+3,"ERROR","")</f>
        <v/>
      </c>
      <c r="O62" s="67" t="str">
        <f>IF('[2]EU22_3.MELD'!O62&gt;'[1]EU12_3.MELD'!O62+3,"ERROR","")</f>
        <v/>
      </c>
      <c r="P62" s="67" t="str">
        <f>IF('[2]EU22_3.MELD'!P62&gt;'[1]EU12_3.MELD'!P62+3,"ERROR","")</f>
        <v/>
      </c>
      <c r="Q62" s="67" t="str">
        <f>IF('[2]EU22_3.MELD'!Q62&gt;'[1]EU12_3.MELD'!Q62+3,"ERROR","")</f>
        <v/>
      </c>
      <c r="R62" s="27">
        <v>50</v>
      </c>
      <c r="S62" s="26"/>
    </row>
    <row r="63" spans="1:19" ht="21" customHeight="1" x14ac:dyDescent="0.35">
      <c r="A63"/>
      <c r="B63" s="51" t="s">
        <v>357</v>
      </c>
      <c r="C63" s="52"/>
      <c r="D63" s="27"/>
      <c r="E63" s="60"/>
      <c r="F63" s="60"/>
      <c r="G63" s="60"/>
      <c r="H63" s="60"/>
      <c r="I63" s="60"/>
      <c r="J63" s="60"/>
      <c r="K63" s="60"/>
      <c r="L63" s="60"/>
      <c r="M63" s="60"/>
      <c r="N63" s="60"/>
      <c r="O63" s="60"/>
      <c r="P63" s="60"/>
      <c r="Q63" s="60"/>
      <c r="R63" s="27"/>
      <c r="S63" s="26"/>
    </row>
    <row r="64" spans="1:19" ht="13" x14ac:dyDescent="0.25">
      <c r="A64">
        <v>51</v>
      </c>
      <c r="B64" s="30" t="s">
        <v>358</v>
      </c>
      <c r="C64" s="53" t="s">
        <v>75</v>
      </c>
      <c r="D64" s="27">
        <v>51</v>
      </c>
      <c r="E64" s="68"/>
      <c r="F64" s="67" t="str">
        <f>IF('[2]EU22_3.MELD'!F64&gt;'[1]EU12_3.MELD'!F64+3,"ERROR","")</f>
        <v/>
      </c>
      <c r="G64" s="68"/>
      <c r="H64" s="67" t="str">
        <f>IF('[2]EU22_3.MELD'!H64&gt;'[1]EU12_3.MELD'!H64+3,"ERROR","")</f>
        <v/>
      </c>
      <c r="I64" s="67" t="str">
        <f>IF('[2]EU22_3.MELD'!I64&gt;'[1]EU12_3.MELD'!I64+3,"ERROR","")</f>
        <v/>
      </c>
      <c r="J64" s="67" t="str">
        <f>IF('[2]EU22_3.MELD'!J64&gt;'[1]EU12_3.MELD'!J64+3,"ERROR","")</f>
        <v/>
      </c>
      <c r="K64" s="67" t="str">
        <f>IF('[2]EU22_3.MELD'!K64&gt;'[1]EU12_3.MELD'!K64+3,"ERROR","")</f>
        <v/>
      </c>
      <c r="L64" s="67" t="str">
        <f>IF('[2]EU22_3.MELD'!L64&gt;'[1]EU12_3.MELD'!L64+3,"ERROR","")</f>
        <v/>
      </c>
      <c r="M64" s="67" t="str">
        <f>IF('[2]EU22_3.MELD'!M64&gt;'[1]EU12_3.MELD'!M64+3,"ERROR","")</f>
        <v/>
      </c>
      <c r="N64" s="67" t="str">
        <f>IF('[2]EU22_3.MELD'!N64&gt;'[1]EU12_3.MELD'!N64+3,"ERROR","")</f>
        <v/>
      </c>
      <c r="O64" s="67" t="str">
        <f>IF('[2]EU22_3.MELD'!O64&gt;'[1]EU12_3.MELD'!O64+3,"ERROR","")</f>
        <v/>
      </c>
      <c r="P64" s="67" t="str">
        <f>IF('[2]EU22_3.MELD'!P64&gt;'[1]EU12_3.MELD'!P64+3,"ERROR","")</f>
        <v/>
      </c>
      <c r="Q64" s="67" t="str">
        <f>IF('[2]EU22_3.MELD'!Q64&gt;'[1]EU12_3.MELD'!Q64+3,"ERROR","")</f>
        <v/>
      </c>
      <c r="R64" s="27">
        <v>51</v>
      </c>
      <c r="S64" s="26"/>
    </row>
    <row r="65" spans="1:19" ht="13" x14ac:dyDescent="0.3">
      <c r="A65">
        <v>52</v>
      </c>
      <c r="B65" s="31" t="s">
        <v>359</v>
      </c>
      <c r="C65" s="54" t="s">
        <v>76</v>
      </c>
      <c r="D65" s="27">
        <v>52</v>
      </c>
      <c r="E65" s="68"/>
      <c r="F65" s="67" t="str">
        <f>IF('[2]EU22_3.MELD'!F65&gt;'[1]EU12_3.MELD'!F65+3,"ERROR","")</f>
        <v/>
      </c>
      <c r="G65" s="68"/>
      <c r="H65" s="67" t="str">
        <f>IF('[2]EU22_3.MELD'!H65&gt;'[1]EU12_3.MELD'!H65+3,"ERROR","")</f>
        <v/>
      </c>
      <c r="I65" s="67" t="str">
        <f>IF('[2]EU22_3.MELD'!I65&gt;'[1]EU12_3.MELD'!I65+3,"ERROR","")</f>
        <v/>
      </c>
      <c r="J65" s="67" t="str">
        <f>IF('[2]EU22_3.MELD'!J65&gt;'[1]EU12_3.MELD'!J65+3,"ERROR","")</f>
        <v/>
      </c>
      <c r="K65" s="67" t="str">
        <f>IF('[2]EU22_3.MELD'!K65&gt;'[1]EU12_3.MELD'!K65+3,"ERROR","")</f>
        <v/>
      </c>
      <c r="L65" s="67" t="str">
        <f>IF('[2]EU22_3.MELD'!L65&gt;'[1]EU12_3.MELD'!L65+3,"ERROR","")</f>
        <v/>
      </c>
      <c r="M65" s="67" t="str">
        <f>IF('[2]EU22_3.MELD'!M65&gt;'[1]EU12_3.MELD'!M65+3,"ERROR","")</f>
        <v/>
      </c>
      <c r="N65" s="67" t="str">
        <f>IF('[2]EU22_3.MELD'!N65&gt;'[1]EU12_3.MELD'!N65+3,"ERROR","")</f>
        <v/>
      </c>
      <c r="O65" s="67" t="str">
        <f>IF('[2]EU22_3.MELD'!O65&gt;'[1]EU12_3.MELD'!O65+3,"ERROR","")</f>
        <v/>
      </c>
      <c r="P65" s="67" t="str">
        <f>IF('[2]EU22_3.MELD'!P65&gt;'[1]EU12_3.MELD'!P65+3,"ERROR","")</f>
        <v/>
      </c>
      <c r="Q65" s="67" t="str">
        <f>IF('[2]EU22_3.MELD'!Q65&gt;'[1]EU12_3.MELD'!Q65+3,"ERROR","")</f>
        <v/>
      </c>
      <c r="R65" s="27">
        <v>52</v>
      </c>
      <c r="S65" s="26"/>
    </row>
    <row r="66" spans="1:19" ht="21" customHeight="1" x14ac:dyDescent="0.35">
      <c r="A66"/>
      <c r="B66" s="51" t="s">
        <v>360</v>
      </c>
      <c r="C66" s="52"/>
      <c r="D66" s="27"/>
      <c r="E66" s="60"/>
      <c r="F66" s="60"/>
      <c r="G66" s="60"/>
      <c r="H66" s="60"/>
      <c r="I66" s="60"/>
      <c r="J66" s="60"/>
      <c r="K66" s="60"/>
      <c r="L66" s="60"/>
      <c r="M66" s="60"/>
      <c r="N66" s="60"/>
      <c r="O66" s="60"/>
      <c r="P66" s="60"/>
      <c r="Q66" s="60"/>
      <c r="R66" s="27"/>
      <c r="S66" s="26"/>
    </row>
    <row r="67" spans="1:19" ht="13" x14ac:dyDescent="0.25">
      <c r="A67">
        <v>53</v>
      </c>
      <c r="B67" s="30" t="s">
        <v>361</v>
      </c>
      <c r="C67" s="29" t="s">
        <v>77</v>
      </c>
      <c r="D67" s="27">
        <v>53</v>
      </c>
      <c r="E67" s="68"/>
      <c r="F67" s="67" t="str">
        <f>IF('[2]EU22_3.MELD'!F67&gt;'[1]EU12_3.MELD'!F67+3,"ERROR","")</f>
        <v/>
      </c>
      <c r="G67" s="68"/>
      <c r="H67" s="67" t="str">
        <f>IF('[2]EU22_3.MELD'!H67&gt;'[1]EU12_3.MELD'!H67+3,"ERROR","")</f>
        <v/>
      </c>
      <c r="I67" s="67" t="str">
        <f>IF('[2]EU22_3.MELD'!I67&gt;'[1]EU12_3.MELD'!I67+3,"ERROR","")</f>
        <v/>
      </c>
      <c r="J67" s="67" t="str">
        <f>IF('[2]EU22_3.MELD'!J67&gt;'[1]EU12_3.MELD'!J67+3,"ERROR","")</f>
        <v/>
      </c>
      <c r="K67" s="67" t="str">
        <f>IF('[2]EU22_3.MELD'!K67&gt;'[1]EU12_3.MELD'!K67+3,"ERROR","")</f>
        <v/>
      </c>
      <c r="L67" s="67" t="str">
        <f>IF('[2]EU22_3.MELD'!L67&gt;'[1]EU12_3.MELD'!L67+3,"ERROR","")</f>
        <v/>
      </c>
      <c r="M67" s="67" t="str">
        <f>IF('[2]EU22_3.MELD'!M67&gt;'[1]EU12_3.MELD'!M67+3,"ERROR","")</f>
        <v/>
      </c>
      <c r="N67" s="67" t="str">
        <f>IF('[2]EU22_3.MELD'!N67&gt;'[1]EU12_3.MELD'!N67+3,"ERROR","")</f>
        <v/>
      </c>
      <c r="O67" s="67" t="str">
        <f>IF('[2]EU22_3.MELD'!O67&gt;'[1]EU12_3.MELD'!O67+3,"ERROR","")</f>
        <v/>
      </c>
      <c r="P67" s="67" t="str">
        <f>IF('[2]EU22_3.MELD'!P67&gt;'[1]EU12_3.MELD'!P67+3,"ERROR","")</f>
        <v/>
      </c>
      <c r="Q67" s="67" t="str">
        <f>IF('[2]EU22_3.MELD'!Q67&gt;'[1]EU12_3.MELD'!Q67+3,"ERROR","")</f>
        <v/>
      </c>
      <c r="R67" s="27">
        <v>53</v>
      </c>
      <c r="S67" s="26"/>
    </row>
    <row r="68" spans="1:19" ht="13" x14ac:dyDescent="0.25">
      <c r="A68">
        <v>54</v>
      </c>
      <c r="B68" s="31" t="s">
        <v>78</v>
      </c>
      <c r="C68" s="29" t="s">
        <v>79</v>
      </c>
      <c r="D68" s="27">
        <v>54</v>
      </c>
      <c r="E68" s="68"/>
      <c r="F68" s="67" t="str">
        <f>IF('[2]EU22_3.MELD'!F68&gt;'[1]EU12_3.MELD'!F68+3,"ERROR","")</f>
        <v/>
      </c>
      <c r="G68" s="68"/>
      <c r="H68" s="67" t="str">
        <f>IF('[2]EU22_3.MELD'!H68&gt;'[1]EU12_3.MELD'!H68+3,"ERROR","")</f>
        <v/>
      </c>
      <c r="I68" s="67" t="str">
        <f>IF('[2]EU22_3.MELD'!I68&gt;'[1]EU12_3.MELD'!I68+3,"ERROR","")</f>
        <v/>
      </c>
      <c r="J68" s="67" t="str">
        <f>IF('[2]EU22_3.MELD'!J68&gt;'[1]EU12_3.MELD'!J68+3,"ERROR","")</f>
        <v/>
      </c>
      <c r="K68" s="67" t="str">
        <f>IF('[2]EU22_3.MELD'!K68&gt;'[1]EU12_3.MELD'!K68+3,"ERROR","")</f>
        <v/>
      </c>
      <c r="L68" s="67" t="str">
        <f>IF('[2]EU22_3.MELD'!L68&gt;'[1]EU12_3.MELD'!L68+3,"ERROR","")</f>
        <v/>
      </c>
      <c r="M68" s="67" t="str">
        <f>IF('[2]EU22_3.MELD'!M68&gt;'[1]EU12_3.MELD'!M68+3,"ERROR","")</f>
        <v/>
      </c>
      <c r="N68" s="67" t="str">
        <f>IF('[2]EU22_3.MELD'!N68&gt;'[1]EU12_3.MELD'!N68+3,"ERROR","")</f>
        <v/>
      </c>
      <c r="O68" s="67" t="str">
        <f>IF('[2]EU22_3.MELD'!O68&gt;'[1]EU12_3.MELD'!O68+3,"ERROR","")</f>
        <v/>
      </c>
      <c r="P68" s="67" t="str">
        <f>IF('[2]EU22_3.MELD'!P68&gt;'[1]EU12_3.MELD'!P68+3,"ERROR","")</f>
        <v/>
      </c>
      <c r="Q68" s="67" t="str">
        <f>IF('[2]EU22_3.MELD'!Q68&gt;'[1]EU12_3.MELD'!Q68+3,"ERROR","")</f>
        <v/>
      </c>
      <c r="R68" s="27">
        <v>54</v>
      </c>
      <c r="S68" s="26"/>
    </row>
    <row r="69" spans="1:19" ht="13" x14ac:dyDescent="0.25">
      <c r="A69">
        <v>55</v>
      </c>
      <c r="B69" s="31" t="s">
        <v>80</v>
      </c>
      <c r="C69" s="29" t="s">
        <v>81</v>
      </c>
      <c r="D69" s="27">
        <v>55</v>
      </c>
      <c r="E69" s="68"/>
      <c r="F69" s="67" t="str">
        <f>IF('[2]EU22_3.MELD'!F69&gt;'[1]EU12_3.MELD'!F69+3,"ERROR","")</f>
        <v/>
      </c>
      <c r="G69" s="68"/>
      <c r="H69" s="67" t="str">
        <f>IF('[2]EU22_3.MELD'!H69&gt;'[1]EU12_3.MELD'!H69+3,"ERROR","")</f>
        <v/>
      </c>
      <c r="I69" s="67" t="str">
        <f>IF('[2]EU22_3.MELD'!I69&gt;'[1]EU12_3.MELD'!I69+3,"ERROR","")</f>
        <v/>
      </c>
      <c r="J69" s="67" t="str">
        <f>IF('[2]EU22_3.MELD'!J69&gt;'[1]EU12_3.MELD'!J69+3,"ERROR","")</f>
        <v/>
      </c>
      <c r="K69" s="67" t="str">
        <f>IF('[2]EU22_3.MELD'!K69&gt;'[1]EU12_3.MELD'!K69+3,"ERROR","")</f>
        <v/>
      </c>
      <c r="L69" s="67" t="str">
        <f>IF('[2]EU22_3.MELD'!L69&gt;'[1]EU12_3.MELD'!L69+3,"ERROR","")</f>
        <v/>
      </c>
      <c r="M69" s="67" t="str">
        <f>IF('[2]EU22_3.MELD'!M69&gt;'[1]EU12_3.MELD'!M69+3,"ERROR","")</f>
        <v/>
      </c>
      <c r="N69" s="67" t="str">
        <f>IF('[2]EU22_3.MELD'!N69&gt;'[1]EU12_3.MELD'!N69+3,"ERROR","")</f>
        <v/>
      </c>
      <c r="O69" s="67" t="str">
        <f>IF('[2]EU22_3.MELD'!O69&gt;'[1]EU12_3.MELD'!O69+3,"ERROR","")</f>
        <v/>
      </c>
      <c r="P69" s="67" t="str">
        <f>IF('[2]EU22_3.MELD'!P69&gt;'[1]EU12_3.MELD'!P69+3,"ERROR","")</f>
        <v/>
      </c>
      <c r="Q69" s="67" t="str">
        <f>IF('[2]EU22_3.MELD'!Q69&gt;'[1]EU12_3.MELD'!Q69+3,"ERROR","")</f>
        <v/>
      </c>
      <c r="R69" s="27">
        <v>55</v>
      </c>
      <c r="S69" s="26"/>
    </row>
    <row r="70" spans="1:19" ht="13" x14ac:dyDescent="0.25">
      <c r="A70">
        <v>56</v>
      </c>
      <c r="B70" s="31" t="s">
        <v>362</v>
      </c>
      <c r="C70" s="29" t="s">
        <v>82</v>
      </c>
      <c r="D70" s="27">
        <v>56</v>
      </c>
      <c r="E70" s="68"/>
      <c r="F70" s="67" t="str">
        <f>IF('[2]EU22_3.MELD'!F70&gt;'[1]EU12_3.MELD'!F70+3,"ERROR","")</f>
        <v/>
      </c>
      <c r="G70" s="68"/>
      <c r="H70" s="67" t="str">
        <f>IF('[2]EU22_3.MELD'!H70&gt;'[1]EU12_3.MELD'!H70+3,"ERROR","")</f>
        <v/>
      </c>
      <c r="I70" s="67" t="str">
        <f>IF('[2]EU22_3.MELD'!I70&gt;'[1]EU12_3.MELD'!I70+3,"ERROR","")</f>
        <v/>
      </c>
      <c r="J70" s="67" t="str">
        <f>IF('[2]EU22_3.MELD'!J70&gt;'[1]EU12_3.MELD'!J70+3,"ERROR","")</f>
        <v/>
      </c>
      <c r="K70" s="67" t="str">
        <f>IF('[2]EU22_3.MELD'!K70&gt;'[1]EU12_3.MELD'!K70+3,"ERROR","")</f>
        <v/>
      </c>
      <c r="L70" s="67" t="str">
        <f>IF('[2]EU22_3.MELD'!L70&gt;'[1]EU12_3.MELD'!L70+3,"ERROR","")</f>
        <v/>
      </c>
      <c r="M70" s="67" t="str">
        <f>IF('[2]EU22_3.MELD'!M70&gt;'[1]EU12_3.MELD'!M70+3,"ERROR","")</f>
        <v/>
      </c>
      <c r="N70" s="67" t="str">
        <f>IF('[2]EU22_3.MELD'!N70&gt;'[1]EU12_3.MELD'!N70+3,"ERROR","")</f>
        <v/>
      </c>
      <c r="O70" s="67" t="str">
        <f>IF('[2]EU22_3.MELD'!O70&gt;'[1]EU12_3.MELD'!O70+3,"ERROR","")</f>
        <v/>
      </c>
      <c r="P70" s="67" t="str">
        <f>IF('[2]EU22_3.MELD'!P70&gt;'[1]EU12_3.MELD'!P70+3,"ERROR","")</f>
        <v/>
      </c>
      <c r="Q70" s="67" t="str">
        <f>IF('[2]EU22_3.MELD'!Q70&gt;'[1]EU12_3.MELD'!Q70+3,"ERROR","")</f>
        <v/>
      </c>
      <c r="R70" s="27">
        <v>56</v>
      </c>
      <c r="S70" s="26"/>
    </row>
    <row r="71" spans="1:19" ht="13" x14ac:dyDescent="0.25">
      <c r="A71">
        <v>57</v>
      </c>
      <c r="B71" s="31" t="s">
        <v>363</v>
      </c>
      <c r="C71" s="29" t="s">
        <v>83</v>
      </c>
      <c r="D71" s="27">
        <v>57</v>
      </c>
      <c r="E71" s="68"/>
      <c r="F71" s="67" t="str">
        <f>IF('[2]EU22_3.MELD'!F71&gt;'[1]EU12_3.MELD'!F71+3,"ERROR","")</f>
        <v/>
      </c>
      <c r="G71" s="68"/>
      <c r="H71" s="67" t="str">
        <f>IF('[2]EU22_3.MELD'!H71&gt;'[1]EU12_3.MELD'!H71+3,"ERROR","")</f>
        <v/>
      </c>
      <c r="I71" s="67" t="str">
        <f>IF('[2]EU22_3.MELD'!I71&gt;'[1]EU12_3.MELD'!I71+3,"ERROR","")</f>
        <v/>
      </c>
      <c r="J71" s="67" t="str">
        <f>IF('[2]EU22_3.MELD'!J71&gt;'[1]EU12_3.MELD'!J71+3,"ERROR","")</f>
        <v/>
      </c>
      <c r="K71" s="67" t="str">
        <f>IF('[2]EU22_3.MELD'!K71&gt;'[1]EU12_3.MELD'!K71+3,"ERROR","")</f>
        <v/>
      </c>
      <c r="L71" s="67" t="str">
        <f>IF('[2]EU22_3.MELD'!L71&gt;'[1]EU12_3.MELD'!L71+3,"ERROR","")</f>
        <v/>
      </c>
      <c r="M71" s="67" t="str">
        <f>IF('[2]EU22_3.MELD'!M71&gt;'[1]EU12_3.MELD'!M71+3,"ERROR","")</f>
        <v/>
      </c>
      <c r="N71" s="67" t="str">
        <f>IF('[2]EU22_3.MELD'!N71&gt;'[1]EU12_3.MELD'!N71+3,"ERROR","")</f>
        <v/>
      </c>
      <c r="O71" s="67" t="str">
        <f>IF('[2]EU22_3.MELD'!O71&gt;'[1]EU12_3.MELD'!O71+3,"ERROR","")</f>
        <v/>
      </c>
      <c r="P71" s="67" t="str">
        <f>IF('[2]EU22_3.MELD'!P71&gt;'[1]EU12_3.MELD'!P71+3,"ERROR","")</f>
        <v/>
      </c>
      <c r="Q71" s="67" t="str">
        <f>IF('[2]EU22_3.MELD'!Q71&gt;'[1]EU12_3.MELD'!Q71+3,"ERROR","")</f>
        <v/>
      </c>
      <c r="R71" s="27">
        <v>57</v>
      </c>
      <c r="S71" s="26"/>
    </row>
    <row r="72" spans="1:19" ht="13" x14ac:dyDescent="0.25">
      <c r="A72">
        <v>221</v>
      </c>
      <c r="B72" s="31" t="s">
        <v>364</v>
      </c>
      <c r="C72" s="29" t="s">
        <v>285</v>
      </c>
      <c r="D72" s="27">
        <v>221</v>
      </c>
      <c r="E72" s="68"/>
      <c r="F72" s="67" t="str">
        <f>IF('[2]EU22_3.MELD'!F72&gt;'[1]EU12_3.MELD'!F72+3,"ERROR","")</f>
        <v/>
      </c>
      <c r="G72" s="68"/>
      <c r="H72" s="67" t="str">
        <f>IF('[2]EU22_3.MELD'!H72&gt;'[1]EU12_3.MELD'!H72+3,"ERROR","")</f>
        <v/>
      </c>
      <c r="I72" s="67" t="str">
        <f>IF('[2]EU22_3.MELD'!I72&gt;'[1]EU12_3.MELD'!I72+3,"ERROR","")</f>
        <v/>
      </c>
      <c r="J72" s="67" t="str">
        <f>IF('[2]EU22_3.MELD'!J72&gt;'[1]EU12_3.MELD'!J72+3,"ERROR","")</f>
        <v/>
      </c>
      <c r="K72" s="67" t="str">
        <f>IF('[2]EU22_3.MELD'!K72&gt;'[1]EU12_3.MELD'!K72+3,"ERROR","")</f>
        <v/>
      </c>
      <c r="L72" s="67" t="str">
        <f>IF('[2]EU22_3.MELD'!L72&gt;'[1]EU12_3.MELD'!L72+3,"ERROR","")</f>
        <v/>
      </c>
      <c r="M72" s="67" t="str">
        <f>IF('[2]EU22_3.MELD'!M72&gt;'[1]EU12_3.MELD'!M72+3,"ERROR","")</f>
        <v/>
      </c>
      <c r="N72" s="67" t="str">
        <f>IF('[2]EU22_3.MELD'!N72&gt;'[1]EU12_3.MELD'!N72+3,"ERROR","")</f>
        <v/>
      </c>
      <c r="O72" s="67" t="str">
        <f>IF('[2]EU22_3.MELD'!O72&gt;'[1]EU12_3.MELD'!O72+3,"ERROR","")</f>
        <v/>
      </c>
      <c r="P72" s="67" t="str">
        <f>IF('[2]EU22_3.MELD'!P72&gt;'[1]EU12_3.MELD'!P72+3,"ERROR","")</f>
        <v/>
      </c>
      <c r="Q72" s="67" t="str">
        <f>IF('[2]EU22_3.MELD'!Q72&gt;'[1]EU12_3.MELD'!Q72+3,"ERROR","")</f>
        <v/>
      </c>
      <c r="R72" s="27">
        <v>221</v>
      </c>
      <c r="S72" s="26"/>
    </row>
    <row r="73" spans="1:19" ht="13" x14ac:dyDescent="0.25">
      <c r="A73">
        <v>222</v>
      </c>
      <c r="B73" t="s">
        <v>286</v>
      </c>
      <c r="C73" s="29" t="s">
        <v>287</v>
      </c>
      <c r="D73" s="27">
        <v>222</v>
      </c>
      <c r="E73" s="68"/>
      <c r="F73" s="67" t="str">
        <f>IF('[2]EU22_3.MELD'!F73&gt;'[1]EU12_3.MELD'!F73+3,"ERROR","")</f>
        <v/>
      </c>
      <c r="G73" s="68"/>
      <c r="H73" s="67" t="str">
        <f>IF('[2]EU22_3.MELD'!H73&gt;'[1]EU12_3.MELD'!H73+3,"ERROR","")</f>
        <v/>
      </c>
      <c r="I73" s="67" t="str">
        <f>IF('[2]EU22_3.MELD'!I73&gt;'[1]EU12_3.MELD'!I73+3,"ERROR","")</f>
        <v/>
      </c>
      <c r="J73" s="67" t="str">
        <f>IF('[2]EU22_3.MELD'!J73&gt;'[1]EU12_3.MELD'!J73+3,"ERROR","")</f>
        <v/>
      </c>
      <c r="K73" s="67" t="str">
        <f>IF('[2]EU22_3.MELD'!K73&gt;'[1]EU12_3.MELD'!K73+3,"ERROR","")</f>
        <v/>
      </c>
      <c r="L73" s="67" t="str">
        <f>IF('[2]EU22_3.MELD'!L73&gt;'[1]EU12_3.MELD'!L73+3,"ERROR","")</f>
        <v/>
      </c>
      <c r="M73" s="67" t="str">
        <f>IF('[2]EU22_3.MELD'!M73&gt;'[1]EU12_3.MELD'!M73+3,"ERROR","")</f>
        <v/>
      </c>
      <c r="N73" s="67" t="str">
        <f>IF('[2]EU22_3.MELD'!N73&gt;'[1]EU12_3.MELD'!N73+3,"ERROR","")</f>
        <v/>
      </c>
      <c r="O73" s="67" t="str">
        <f>IF('[2]EU22_3.MELD'!O73&gt;'[1]EU12_3.MELD'!O73+3,"ERROR","")</f>
        <v/>
      </c>
      <c r="P73" s="67" t="str">
        <f>IF('[2]EU22_3.MELD'!P73&gt;'[1]EU12_3.MELD'!P73+3,"ERROR","")</f>
        <v/>
      </c>
      <c r="Q73" s="67" t="str">
        <f>IF('[2]EU22_3.MELD'!Q73&gt;'[1]EU12_3.MELD'!Q73+3,"ERROR","")</f>
        <v/>
      </c>
      <c r="R73" s="27">
        <v>222</v>
      </c>
      <c r="S73" s="26"/>
    </row>
    <row r="74" spans="1:19" ht="13" x14ac:dyDescent="0.25">
      <c r="A74">
        <v>58</v>
      </c>
      <c r="B74" s="31" t="s">
        <v>365</v>
      </c>
      <c r="C74" s="29" t="s">
        <v>84</v>
      </c>
      <c r="D74" s="27">
        <v>58</v>
      </c>
      <c r="E74" s="68"/>
      <c r="F74" s="67" t="str">
        <f>IF('[2]EU22_3.MELD'!F74&gt;'[1]EU12_3.MELD'!F74+3,"ERROR","")</f>
        <v/>
      </c>
      <c r="G74" s="68"/>
      <c r="H74" s="67" t="str">
        <f>IF('[2]EU22_3.MELD'!H74&gt;'[1]EU12_3.MELD'!H74+3,"ERROR","")</f>
        <v/>
      </c>
      <c r="I74" s="67" t="str">
        <f>IF('[2]EU22_3.MELD'!I74&gt;'[1]EU12_3.MELD'!I74+3,"ERROR","")</f>
        <v/>
      </c>
      <c r="J74" s="67" t="str">
        <f>IF('[2]EU22_3.MELD'!J74&gt;'[1]EU12_3.MELD'!J74+3,"ERROR","")</f>
        <v/>
      </c>
      <c r="K74" s="67" t="str">
        <f>IF('[2]EU22_3.MELD'!K74&gt;'[1]EU12_3.MELD'!K74+3,"ERROR","")</f>
        <v/>
      </c>
      <c r="L74" s="67" t="str">
        <f>IF('[2]EU22_3.MELD'!L74&gt;'[1]EU12_3.MELD'!L74+3,"ERROR","")</f>
        <v/>
      </c>
      <c r="M74" s="67" t="str">
        <f>IF('[2]EU22_3.MELD'!M74&gt;'[1]EU12_3.MELD'!M74+3,"ERROR","")</f>
        <v/>
      </c>
      <c r="N74" s="67" t="str">
        <f>IF('[2]EU22_3.MELD'!N74&gt;'[1]EU12_3.MELD'!N74+3,"ERROR","")</f>
        <v/>
      </c>
      <c r="O74" s="67" t="str">
        <f>IF('[2]EU22_3.MELD'!O74&gt;'[1]EU12_3.MELD'!O74+3,"ERROR","")</f>
        <v/>
      </c>
      <c r="P74" s="67" t="str">
        <f>IF('[2]EU22_3.MELD'!P74&gt;'[1]EU12_3.MELD'!P74+3,"ERROR","")</f>
        <v/>
      </c>
      <c r="Q74" s="67" t="str">
        <f>IF('[2]EU22_3.MELD'!Q74&gt;'[1]EU12_3.MELD'!Q74+3,"ERROR","")</f>
        <v/>
      </c>
      <c r="R74" s="27">
        <v>58</v>
      </c>
      <c r="S74" s="26"/>
    </row>
    <row r="75" spans="1:19" ht="13" x14ac:dyDescent="0.25">
      <c r="A75">
        <v>59</v>
      </c>
      <c r="B75" s="31" t="s">
        <v>366</v>
      </c>
      <c r="C75" s="29" t="s">
        <v>85</v>
      </c>
      <c r="D75" s="27">
        <v>59</v>
      </c>
      <c r="E75" s="68"/>
      <c r="F75" s="67" t="str">
        <f>IF('[2]EU22_3.MELD'!F75&gt;'[1]EU12_3.MELD'!F75+3,"ERROR","")</f>
        <v/>
      </c>
      <c r="G75" s="68"/>
      <c r="H75" s="67" t="str">
        <f>IF('[2]EU22_3.MELD'!H75&gt;'[1]EU12_3.MELD'!H75+3,"ERROR","")</f>
        <v/>
      </c>
      <c r="I75" s="67" t="str">
        <f>IF('[2]EU22_3.MELD'!I75&gt;'[1]EU12_3.MELD'!I75+3,"ERROR","")</f>
        <v/>
      </c>
      <c r="J75" s="67" t="str">
        <f>IF('[2]EU22_3.MELD'!J75&gt;'[1]EU12_3.MELD'!J75+3,"ERROR","")</f>
        <v/>
      </c>
      <c r="K75" s="67" t="str">
        <f>IF('[2]EU22_3.MELD'!K75&gt;'[1]EU12_3.MELD'!K75+3,"ERROR","")</f>
        <v/>
      </c>
      <c r="L75" s="67" t="str">
        <f>IF('[2]EU22_3.MELD'!L75&gt;'[1]EU12_3.MELD'!L75+3,"ERROR","")</f>
        <v/>
      </c>
      <c r="M75" s="67" t="str">
        <f>IF('[2]EU22_3.MELD'!M75&gt;'[1]EU12_3.MELD'!M75+3,"ERROR","")</f>
        <v/>
      </c>
      <c r="N75" s="67" t="str">
        <f>IF('[2]EU22_3.MELD'!N75&gt;'[1]EU12_3.MELD'!N75+3,"ERROR","")</f>
        <v/>
      </c>
      <c r="O75" s="67" t="str">
        <f>IF('[2]EU22_3.MELD'!O75&gt;'[1]EU12_3.MELD'!O75+3,"ERROR","")</f>
        <v/>
      </c>
      <c r="P75" s="67" t="str">
        <f>IF('[2]EU22_3.MELD'!P75&gt;'[1]EU12_3.MELD'!P75+3,"ERROR","")</f>
        <v/>
      </c>
      <c r="Q75" s="67" t="str">
        <f>IF('[2]EU22_3.MELD'!Q75&gt;'[1]EU12_3.MELD'!Q75+3,"ERROR","")</f>
        <v/>
      </c>
      <c r="R75" s="27">
        <v>59</v>
      </c>
      <c r="S75" s="26"/>
    </row>
    <row r="76" spans="1:19" ht="13" x14ac:dyDescent="0.25">
      <c r="A76">
        <v>60</v>
      </c>
      <c r="B76" s="31" t="s">
        <v>367</v>
      </c>
      <c r="C76" s="29" t="s">
        <v>86</v>
      </c>
      <c r="D76" s="27">
        <v>60</v>
      </c>
      <c r="E76" s="68"/>
      <c r="F76" s="67" t="str">
        <f>IF('[2]EU22_3.MELD'!F76&gt;'[1]EU12_3.MELD'!F76+3,"ERROR","")</f>
        <v/>
      </c>
      <c r="G76" s="68"/>
      <c r="H76" s="67" t="str">
        <f>IF('[2]EU22_3.MELD'!H76&gt;'[1]EU12_3.MELD'!H76+3,"ERROR","")</f>
        <v/>
      </c>
      <c r="I76" s="67" t="str">
        <f>IF('[2]EU22_3.MELD'!I76&gt;'[1]EU12_3.MELD'!I76+3,"ERROR","")</f>
        <v/>
      </c>
      <c r="J76" s="67" t="str">
        <f>IF('[2]EU22_3.MELD'!J76&gt;'[1]EU12_3.MELD'!J76+3,"ERROR","")</f>
        <v/>
      </c>
      <c r="K76" s="67" t="str">
        <f>IF('[2]EU22_3.MELD'!K76&gt;'[1]EU12_3.MELD'!K76+3,"ERROR","")</f>
        <v/>
      </c>
      <c r="L76" s="67" t="str">
        <f>IF('[2]EU22_3.MELD'!L76&gt;'[1]EU12_3.MELD'!L76+3,"ERROR","")</f>
        <v/>
      </c>
      <c r="M76" s="67" t="str">
        <f>IF('[2]EU22_3.MELD'!M76&gt;'[1]EU12_3.MELD'!M76+3,"ERROR","")</f>
        <v/>
      </c>
      <c r="N76" s="67" t="str">
        <f>IF('[2]EU22_3.MELD'!N76&gt;'[1]EU12_3.MELD'!N76+3,"ERROR","")</f>
        <v/>
      </c>
      <c r="O76" s="67" t="str">
        <f>IF('[2]EU22_3.MELD'!O76&gt;'[1]EU12_3.MELD'!O76+3,"ERROR","")</f>
        <v/>
      </c>
      <c r="P76" s="67" t="str">
        <f>IF('[2]EU22_3.MELD'!P76&gt;'[1]EU12_3.MELD'!P76+3,"ERROR","")</f>
        <v/>
      </c>
      <c r="Q76" s="67" t="str">
        <f>IF('[2]EU22_3.MELD'!Q76&gt;'[1]EU12_3.MELD'!Q76+3,"ERROR","")</f>
        <v/>
      </c>
      <c r="R76" s="27">
        <v>60</v>
      </c>
      <c r="S76" s="26"/>
    </row>
    <row r="77" spans="1:19" ht="13" x14ac:dyDescent="0.25">
      <c r="A77">
        <v>61</v>
      </c>
      <c r="B77" s="31" t="s">
        <v>368</v>
      </c>
      <c r="C77" s="29" t="s">
        <v>87</v>
      </c>
      <c r="D77" s="27">
        <v>61</v>
      </c>
      <c r="E77" s="68"/>
      <c r="F77" s="67" t="str">
        <f>IF('[2]EU22_3.MELD'!F77&gt;'[1]EU12_3.MELD'!F77+3,"ERROR","")</f>
        <v/>
      </c>
      <c r="G77" s="68"/>
      <c r="H77" s="67" t="str">
        <f>IF('[2]EU22_3.MELD'!H77&gt;'[1]EU12_3.MELD'!H77+3,"ERROR","")</f>
        <v/>
      </c>
      <c r="I77" s="67" t="str">
        <f>IF('[2]EU22_3.MELD'!I77&gt;'[1]EU12_3.MELD'!I77+3,"ERROR","")</f>
        <v/>
      </c>
      <c r="J77" s="67" t="str">
        <f>IF('[2]EU22_3.MELD'!J77&gt;'[1]EU12_3.MELD'!J77+3,"ERROR","")</f>
        <v/>
      </c>
      <c r="K77" s="67" t="str">
        <f>IF('[2]EU22_3.MELD'!K77&gt;'[1]EU12_3.MELD'!K77+3,"ERROR","")</f>
        <v/>
      </c>
      <c r="L77" s="67" t="str">
        <f>IF('[2]EU22_3.MELD'!L77&gt;'[1]EU12_3.MELD'!L77+3,"ERROR","")</f>
        <v/>
      </c>
      <c r="M77" s="67" t="str">
        <f>IF('[2]EU22_3.MELD'!M77&gt;'[1]EU12_3.MELD'!M77+3,"ERROR","")</f>
        <v/>
      </c>
      <c r="N77" s="67" t="str">
        <f>IF('[2]EU22_3.MELD'!N77&gt;'[1]EU12_3.MELD'!N77+3,"ERROR","")</f>
        <v/>
      </c>
      <c r="O77" s="67" t="str">
        <f>IF('[2]EU22_3.MELD'!O77&gt;'[1]EU12_3.MELD'!O77+3,"ERROR","")</f>
        <v/>
      </c>
      <c r="P77" s="67" t="str">
        <f>IF('[2]EU22_3.MELD'!P77&gt;'[1]EU12_3.MELD'!P77+3,"ERROR","")</f>
        <v/>
      </c>
      <c r="Q77" s="67" t="str">
        <f>IF('[2]EU22_3.MELD'!Q77&gt;'[1]EU12_3.MELD'!Q77+3,"ERROR","")</f>
        <v/>
      </c>
      <c r="R77" s="27">
        <v>61</v>
      </c>
      <c r="S77" s="26"/>
    </row>
    <row r="78" spans="1:19" ht="13" x14ac:dyDescent="0.25">
      <c r="A78">
        <v>62</v>
      </c>
      <c r="B78" s="31" t="s">
        <v>369</v>
      </c>
      <c r="C78" s="29" t="s">
        <v>88</v>
      </c>
      <c r="D78" s="27">
        <v>62</v>
      </c>
      <c r="E78" s="68"/>
      <c r="F78" s="67" t="str">
        <f>IF('[2]EU22_3.MELD'!F78&gt;'[1]EU12_3.MELD'!F78+3,"ERROR","")</f>
        <v/>
      </c>
      <c r="G78" s="68"/>
      <c r="H78" s="67" t="str">
        <f>IF('[2]EU22_3.MELD'!H78&gt;'[1]EU12_3.MELD'!H78+3,"ERROR","")</f>
        <v/>
      </c>
      <c r="I78" s="67" t="str">
        <f>IF('[2]EU22_3.MELD'!I78&gt;'[1]EU12_3.MELD'!I78+3,"ERROR","")</f>
        <v/>
      </c>
      <c r="J78" s="67" t="str">
        <f>IF('[2]EU22_3.MELD'!J78&gt;'[1]EU12_3.MELD'!J78+3,"ERROR","")</f>
        <v/>
      </c>
      <c r="K78" s="67" t="str">
        <f>IF('[2]EU22_3.MELD'!K78&gt;'[1]EU12_3.MELD'!K78+3,"ERROR","")</f>
        <v/>
      </c>
      <c r="L78" s="67" t="str">
        <f>IF('[2]EU22_3.MELD'!L78&gt;'[1]EU12_3.MELD'!L78+3,"ERROR","")</f>
        <v/>
      </c>
      <c r="M78" s="67" t="str">
        <f>IF('[2]EU22_3.MELD'!M78&gt;'[1]EU12_3.MELD'!M78+3,"ERROR","")</f>
        <v/>
      </c>
      <c r="N78" s="67" t="str">
        <f>IF('[2]EU22_3.MELD'!N78&gt;'[1]EU12_3.MELD'!N78+3,"ERROR","")</f>
        <v/>
      </c>
      <c r="O78" s="67" t="str">
        <f>IF('[2]EU22_3.MELD'!O78&gt;'[1]EU12_3.MELD'!O78+3,"ERROR","")</f>
        <v/>
      </c>
      <c r="P78" s="67" t="str">
        <f>IF('[2]EU22_3.MELD'!P78&gt;'[1]EU12_3.MELD'!P78+3,"ERROR","")</f>
        <v/>
      </c>
      <c r="Q78" s="67" t="str">
        <f>IF('[2]EU22_3.MELD'!Q78&gt;'[1]EU12_3.MELD'!Q78+3,"ERROR","")</f>
        <v/>
      </c>
      <c r="R78" s="27">
        <v>62</v>
      </c>
      <c r="S78" s="26"/>
    </row>
    <row r="79" spans="1:19" ht="13" x14ac:dyDescent="0.25">
      <c r="A79">
        <v>63</v>
      </c>
      <c r="B79" s="31" t="s">
        <v>370</v>
      </c>
      <c r="C79" s="29" t="s">
        <v>89</v>
      </c>
      <c r="D79" s="27">
        <v>63</v>
      </c>
      <c r="E79" s="68"/>
      <c r="F79" s="67" t="str">
        <f>IF('[2]EU22_3.MELD'!F79&gt;'[1]EU12_3.MELD'!F79+3,"ERROR","")</f>
        <v/>
      </c>
      <c r="G79" s="68"/>
      <c r="H79" s="67" t="str">
        <f>IF('[2]EU22_3.MELD'!H79&gt;'[1]EU12_3.MELD'!H79+3,"ERROR","")</f>
        <v/>
      </c>
      <c r="I79" s="67" t="str">
        <f>IF('[2]EU22_3.MELD'!I79&gt;'[1]EU12_3.MELD'!I79+3,"ERROR","")</f>
        <v/>
      </c>
      <c r="J79" s="67" t="str">
        <f>IF('[2]EU22_3.MELD'!J79&gt;'[1]EU12_3.MELD'!J79+3,"ERROR","")</f>
        <v/>
      </c>
      <c r="K79" s="67" t="str">
        <f>IF('[2]EU22_3.MELD'!K79&gt;'[1]EU12_3.MELD'!K79+3,"ERROR","")</f>
        <v/>
      </c>
      <c r="L79" s="67" t="str">
        <f>IF('[2]EU22_3.MELD'!L79&gt;'[1]EU12_3.MELD'!L79+3,"ERROR","")</f>
        <v/>
      </c>
      <c r="M79" s="67" t="str">
        <f>IF('[2]EU22_3.MELD'!M79&gt;'[1]EU12_3.MELD'!M79+3,"ERROR","")</f>
        <v/>
      </c>
      <c r="N79" s="67" t="str">
        <f>IF('[2]EU22_3.MELD'!N79&gt;'[1]EU12_3.MELD'!N79+3,"ERROR","")</f>
        <v/>
      </c>
      <c r="O79" s="67" t="str">
        <f>IF('[2]EU22_3.MELD'!O79&gt;'[1]EU12_3.MELD'!O79+3,"ERROR","")</f>
        <v/>
      </c>
      <c r="P79" s="67" t="str">
        <f>IF('[2]EU22_3.MELD'!P79&gt;'[1]EU12_3.MELD'!P79+3,"ERROR","")</f>
        <v/>
      </c>
      <c r="Q79" s="67" t="str">
        <f>IF('[2]EU22_3.MELD'!Q79&gt;'[1]EU12_3.MELD'!Q79+3,"ERROR","")</f>
        <v/>
      </c>
      <c r="R79" s="27">
        <v>63</v>
      </c>
      <c r="S79" s="26"/>
    </row>
    <row r="80" spans="1:19" ht="13" x14ac:dyDescent="0.25">
      <c r="A80">
        <v>64</v>
      </c>
      <c r="B80" s="31" t="s">
        <v>371</v>
      </c>
      <c r="C80" s="29" t="s">
        <v>90</v>
      </c>
      <c r="D80" s="27">
        <v>64</v>
      </c>
      <c r="E80" s="68"/>
      <c r="F80" s="67" t="str">
        <f>IF('[2]EU22_3.MELD'!F80&gt;'[1]EU12_3.MELD'!F80+3,"ERROR","")</f>
        <v/>
      </c>
      <c r="G80" s="68"/>
      <c r="H80" s="67" t="str">
        <f>IF('[2]EU22_3.MELD'!H80&gt;'[1]EU12_3.MELD'!H80+3,"ERROR","")</f>
        <v/>
      </c>
      <c r="I80" s="67" t="str">
        <f>IF('[2]EU22_3.MELD'!I80&gt;'[1]EU12_3.MELD'!I80+3,"ERROR","")</f>
        <v/>
      </c>
      <c r="J80" s="67" t="str">
        <f>IF('[2]EU22_3.MELD'!J80&gt;'[1]EU12_3.MELD'!J80+3,"ERROR","")</f>
        <v/>
      </c>
      <c r="K80" s="67" t="str">
        <f>IF('[2]EU22_3.MELD'!K80&gt;'[1]EU12_3.MELD'!K80+3,"ERROR","")</f>
        <v/>
      </c>
      <c r="L80" s="67" t="str">
        <f>IF('[2]EU22_3.MELD'!L80&gt;'[1]EU12_3.MELD'!L80+3,"ERROR","")</f>
        <v/>
      </c>
      <c r="M80" s="67" t="str">
        <f>IF('[2]EU22_3.MELD'!M80&gt;'[1]EU12_3.MELD'!M80+3,"ERROR","")</f>
        <v/>
      </c>
      <c r="N80" s="67" t="str">
        <f>IF('[2]EU22_3.MELD'!N80&gt;'[1]EU12_3.MELD'!N80+3,"ERROR","")</f>
        <v/>
      </c>
      <c r="O80" s="67" t="str">
        <f>IF('[2]EU22_3.MELD'!O80&gt;'[1]EU12_3.MELD'!O80+3,"ERROR","")</f>
        <v/>
      </c>
      <c r="P80" s="67" t="str">
        <f>IF('[2]EU22_3.MELD'!P80&gt;'[1]EU12_3.MELD'!P80+3,"ERROR","")</f>
        <v/>
      </c>
      <c r="Q80" s="67" t="str">
        <f>IF('[2]EU22_3.MELD'!Q80&gt;'[1]EU12_3.MELD'!Q80+3,"ERROR","")</f>
        <v/>
      </c>
      <c r="R80" s="27">
        <v>64</v>
      </c>
      <c r="S80" s="26"/>
    </row>
    <row r="81" spans="1:19" ht="13" x14ac:dyDescent="0.25">
      <c r="A81">
        <v>66</v>
      </c>
      <c r="B81" s="61" t="s">
        <v>290</v>
      </c>
      <c r="C81" s="29" t="s">
        <v>91</v>
      </c>
      <c r="D81" s="27">
        <v>66</v>
      </c>
      <c r="E81" s="68"/>
      <c r="F81" s="67" t="str">
        <f>IF('[2]EU22_3.MELD'!F81&gt;'[1]EU12_3.MELD'!F81+3,"ERROR","")</f>
        <v/>
      </c>
      <c r="G81" s="68"/>
      <c r="H81" s="67" t="str">
        <f>IF('[2]EU22_3.MELD'!H81&gt;'[1]EU12_3.MELD'!H81+3,"ERROR","")</f>
        <v/>
      </c>
      <c r="I81" s="67" t="str">
        <f>IF('[2]EU22_3.MELD'!I81&gt;'[1]EU12_3.MELD'!I81+3,"ERROR","")</f>
        <v/>
      </c>
      <c r="J81" s="67" t="str">
        <f>IF('[2]EU22_3.MELD'!J81&gt;'[1]EU12_3.MELD'!J81+3,"ERROR","")</f>
        <v/>
      </c>
      <c r="K81" s="67" t="str">
        <f>IF('[2]EU22_3.MELD'!K81&gt;'[1]EU12_3.MELD'!K81+3,"ERROR","")</f>
        <v/>
      </c>
      <c r="L81" s="67" t="str">
        <f>IF('[2]EU22_3.MELD'!L81&gt;'[1]EU12_3.MELD'!L81+3,"ERROR","")</f>
        <v/>
      </c>
      <c r="M81" s="67" t="str">
        <f>IF('[2]EU22_3.MELD'!M81&gt;'[1]EU12_3.MELD'!M81+3,"ERROR","")</f>
        <v/>
      </c>
      <c r="N81" s="67" t="str">
        <f>IF('[2]EU22_3.MELD'!N81&gt;'[1]EU12_3.MELD'!N81+3,"ERROR","")</f>
        <v/>
      </c>
      <c r="O81" s="67" t="str">
        <f>IF('[2]EU22_3.MELD'!O81&gt;'[1]EU12_3.MELD'!O81+3,"ERROR","")</f>
        <v/>
      </c>
      <c r="P81" s="67" t="str">
        <f>IF('[2]EU22_3.MELD'!P81&gt;'[1]EU12_3.MELD'!P81+3,"ERROR","")</f>
        <v/>
      </c>
      <c r="Q81" s="67" t="str">
        <f>IF('[2]EU22_3.MELD'!Q81&gt;'[1]EU12_3.MELD'!Q81+3,"ERROR","")</f>
        <v/>
      </c>
      <c r="R81" s="27">
        <v>66</v>
      </c>
      <c r="S81" s="26"/>
    </row>
    <row r="82" spans="1:19" ht="13" x14ac:dyDescent="0.25">
      <c r="A82">
        <v>223</v>
      </c>
      <c r="B82" t="s">
        <v>372</v>
      </c>
      <c r="C82" s="29" t="s">
        <v>288</v>
      </c>
      <c r="D82" s="27">
        <v>223</v>
      </c>
      <c r="E82" s="68"/>
      <c r="F82" s="67" t="str">
        <f>IF('[2]EU22_3.MELD'!F82&gt;'[1]EU12_3.MELD'!F82+3,"ERROR","")</f>
        <v/>
      </c>
      <c r="G82" s="68"/>
      <c r="H82" s="67" t="str">
        <f>IF('[2]EU22_3.MELD'!H82&gt;'[1]EU12_3.MELD'!H82+3,"ERROR","")</f>
        <v/>
      </c>
      <c r="I82" s="67" t="str">
        <f>IF('[2]EU22_3.MELD'!I82&gt;'[1]EU12_3.MELD'!I82+3,"ERROR","")</f>
        <v/>
      </c>
      <c r="J82" s="67" t="str">
        <f>IF('[2]EU22_3.MELD'!J82&gt;'[1]EU12_3.MELD'!J82+3,"ERROR","")</f>
        <v/>
      </c>
      <c r="K82" s="67" t="str">
        <f>IF('[2]EU22_3.MELD'!K82&gt;'[1]EU12_3.MELD'!K82+3,"ERROR","")</f>
        <v/>
      </c>
      <c r="L82" s="67" t="str">
        <f>IF('[2]EU22_3.MELD'!L82&gt;'[1]EU12_3.MELD'!L82+3,"ERROR","")</f>
        <v/>
      </c>
      <c r="M82" s="67" t="str">
        <f>IF('[2]EU22_3.MELD'!M82&gt;'[1]EU12_3.MELD'!M82+3,"ERROR","")</f>
        <v/>
      </c>
      <c r="N82" s="67" t="str">
        <f>IF('[2]EU22_3.MELD'!N82&gt;'[1]EU12_3.MELD'!N82+3,"ERROR","")</f>
        <v/>
      </c>
      <c r="O82" s="67" t="str">
        <f>IF('[2]EU22_3.MELD'!O82&gt;'[1]EU12_3.MELD'!O82+3,"ERROR","")</f>
        <v/>
      </c>
      <c r="P82" s="67" t="str">
        <f>IF('[2]EU22_3.MELD'!P82&gt;'[1]EU12_3.MELD'!P82+3,"ERROR","")</f>
        <v/>
      </c>
      <c r="Q82" s="67" t="str">
        <f>IF('[2]EU22_3.MELD'!Q82&gt;'[1]EU12_3.MELD'!Q82+3,"ERROR","")</f>
        <v/>
      </c>
      <c r="R82" s="27">
        <v>223</v>
      </c>
      <c r="S82" s="26"/>
    </row>
    <row r="83" spans="1:19" ht="13" x14ac:dyDescent="0.25">
      <c r="A83">
        <v>67</v>
      </c>
      <c r="B83" s="31" t="s">
        <v>373</v>
      </c>
      <c r="C83" s="29" t="s">
        <v>92</v>
      </c>
      <c r="D83" s="27">
        <v>67</v>
      </c>
      <c r="E83" s="68"/>
      <c r="F83" s="67" t="str">
        <f>IF('[2]EU22_3.MELD'!F83&gt;'[1]EU12_3.MELD'!F83+3,"ERROR","")</f>
        <v/>
      </c>
      <c r="G83" s="68"/>
      <c r="H83" s="67" t="str">
        <f>IF('[2]EU22_3.MELD'!H83&gt;'[1]EU12_3.MELD'!H83+3,"ERROR","")</f>
        <v/>
      </c>
      <c r="I83" s="67" t="str">
        <f>IF('[2]EU22_3.MELD'!I83&gt;'[1]EU12_3.MELD'!I83+3,"ERROR","")</f>
        <v/>
      </c>
      <c r="J83" s="67" t="str">
        <f>IF('[2]EU22_3.MELD'!J83&gt;'[1]EU12_3.MELD'!J83+3,"ERROR","")</f>
        <v/>
      </c>
      <c r="K83" s="67" t="str">
        <f>IF('[2]EU22_3.MELD'!K83&gt;'[1]EU12_3.MELD'!K83+3,"ERROR","")</f>
        <v/>
      </c>
      <c r="L83" s="67" t="str">
        <f>IF('[2]EU22_3.MELD'!L83&gt;'[1]EU12_3.MELD'!L83+3,"ERROR","")</f>
        <v/>
      </c>
      <c r="M83" s="67" t="str">
        <f>IF('[2]EU22_3.MELD'!M83&gt;'[1]EU12_3.MELD'!M83+3,"ERROR","")</f>
        <v/>
      </c>
      <c r="N83" s="67" t="str">
        <f>IF('[2]EU22_3.MELD'!N83&gt;'[1]EU12_3.MELD'!N83+3,"ERROR","")</f>
        <v/>
      </c>
      <c r="O83" s="67" t="str">
        <f>IF('[2]EU22_3.MELD'!O83&gt;'[1]EU12_3.MELD'!O83+3,"ERROR","")</f>
        <v/>
      </c>
      <c r="P83" s="67" t="str">
        <f>IF('[2]EU22_3.MELD'!P83&gt;'[1]EU12_3.MELD'!P83+3,"ERROR","")</f>
        <v/>
      </c>
      <c r="Q83" s="67" t="str">
        <f>IF('[2]EU22_3.MELD'!Q83&gt;'[1]EU12_3.MELD'!Q83+3,"ERROR","")</f>
        <v/>
      </c>
      <c r="R83" s="27">
        <v>67</v>
      </c>
      <c r="S83" s="26"/>
    </row>
    <row r="84" spans="1:19" ht="13" x14ac:dyDescent="0.25">
      <c r="A84">
        <v>68</v>
      </c>
      <c r="B84" s="31" t="s">
        <v>374</v>
      </c>
      <c r="C84" s="29" t="s">
        <v>93</v>
      </c>
      <c r="D84" s="27">
        <v>68</v>
      </c>
      <c r="E84" s="68"/>
      <c r="F84" s="67" t="str">
        <f>IF('[2]EU22_3.MELD'!F84&gt;'[1]EU12_3.MELD'!F84+3,"ERROR","")</f>
        <v/>
      </c>
      <c r="G84" s="68"/>
      <c r="H84" s="67" t="str">
        <f>IF('[2]EU22_3.MELD'!H84&gt;'[1]EU12_3.MELD'!H84+3,"ERROR","")</f>
        <v/>
      </c>
      <c r="I84" s="67" t="str">
        <f>IF('[2]EU22_3.MELD'!I84&gt;'[1]EU12_3.MELD'!I84+3,"ERROR","")</f>
        <v/>
      </c>
      <c r="J84" s="67" t="str">
        <f>IF('[2]EU22_3.MELD'!J84&gt;'[1]EU12_3.MELD'!J84+3,"ERROR","")</f>
        <v/>
      </c>
      <c r="K84" s="67" t="str">
        <f>IF('[2]EU22_3.MELD'!K84&gt;'[1]EU12_3.MELD'!K84+3,"ERROR","")</f>
        <v/>
      </c>
      <c r="L84" s="67" t="str">
        <f>IF('[2]EU22_3.MELD'!L84&gt;'[1]EU12_3.MELD'!L84+3,"ERROR","")</f>
        <v/>
      </c>
      <c r="M84" s="67" t="str">
        <f>IF('[2]EU22_3.MELD'!M84&gt;'[1]EU12_3.MELD'!M84+3,"ERROR","")</f>
        <v/>
      </c>
      <c r="N84" s="67" t="str">
        <f>IF('[2]EU22_3.MELD'!N84&gt;'[1]EU12_3.MELD'!N84+3,"ERROR","")</f>
        <v/>
      </c>
      <c r="O84" s="67" t="str">
        <f>IF('[2]EU22_3.MELD'!O84&gt;'[1]EU12_3.MELD'!O84+3,"ERROR","")</f>
        <v/>
      </c>
      <c r="P84" s="67" t="str">
        <f>IF('[2]EU22_3.MELD'!P84&gt;'[1]EU12_3.MELD'!P84+3,"ERROR","")</f>
        <v/>
      </c>
      <c r="Q84" s="67" t="str">
        <f>IF('[2]EU22_3.MELD'!Q84&gt;'[1]EU12_3.MELD'!Q84+3,"ERROR","")</f>
        <v/>
      </c>
      <c r="R84" s="27">
        <v>68</v>
      </c>
      <c r="S84" s="26"/>
    </row>
    <row r="85" spans="1:19" ht="13" x14ac:dyDescent="0.25">
      <c r="A85">
        <v>69</v>
      </c>
      <c r="B85" s="61" t="s">
        <v>375</v>
      </c>
      <c r="C85" s="29" t="s">
        <v>94</v>
      </c>
      <c r="D85" s="27">
        <v>69</v>
      </c>
      <c r="E85" s="68"/>
      <c r="F85" s="67" t="str">
        <f>IF('[2]EU22_3.MELD'!F85&gt;'[1]EU12_3.MELD'!F85+3,"ERROR","")</f>
        <v/>
      </c>
      <c r="G85" s="68"/>
      <c r="H85" s="67" t="str">
        <f>IF('[2]EU22_3.MELD'!H85&gt;'[1]EU12_3.MELD'!H85+3,"ERROR","")</f>
        <v/>
      </c>
      <c r="I85" s="67" t="str">
        <f>IF('[2]EU22_3.MELD'!I85&gt;'[1]EU12_3.MELD'!I85+3,"ERROR","")</f>
        <v/>
      </c>
      <c r="J85" s="67" t="str">
        <f>IF('[2]EU22_3.MELD'!J85&gt;'[1]EU12_3.MELD'!J85+3,"ERROR","")</f>
        <v/>
      </c>
      <c r="K85" s="67" t="str">
        <f>IF('[2]EU22_3.MELD'!K85&gt;'[1]EU12_3.MELD'!K85+3,"ERROR","")</f>
        <v/>
      </c>
      <c r="L85" s="67" t="str">
        <f>IF('[2]EU22_3.MELD'!L85&gt;'[1]EU12_3.MELD'!L85+3,"ERROR","")</f>
        <v/>
      </c>
      <c r="M85" s="67" t="str">
        <f>IF('[2]EU22_3.MELD'!M85&gt;'[1]EU12_3.MELD'!M85+3,"ERROR","")</f>
        <v/>
      </c>
      <c r="N85" s="67" t="str">
        <f>IF('[2]EU22_3.MELD'!N85&gt;'[1]EU12_3.MELD'!N85+3,"ERROR","")</f>
        <v/>
      </c>
      <c r="O85" s="67" t="str">
        <f>IF('[2]EU22_3.MELD'!O85&gt;'[1]EU12_3.MELD'!O85+3,"ERROR","")</f>
        <v/>
      </c>
      <c r="P85" s="67" t="str">
        <f>IF('[2]EU22_3.MELD'!P85&gt;'[1]EU12_3.MELD'!P85+3,"ERROR","")</f>
        <v/>
      </c>
      <c r="Q85" s="67" t="str">
        <f>IF('[2]EU22_3.MELD'!Q85&gt;'[1]EU12_3.MELD'!Q85+3,"ERROR","")</f>
        <v/>
      </c>
      <c r="R85" s="27">
        <v>69</v>
      </c>
      <c r="S85" s="26"/>
    </row>
    <row r="86" spans="1:19" ht="13" x14ac:dyDescent="0.25">
      <c r="A86">
        <v>70</v>
      </c>
      <c r="B86" s="31" t="s">
        <v>376</v>
      </c>
      <c r="C86" s="29" t="s">
        <v>95</v>
      </c>
      <c r="D86" s="27">
        <v>70</v>
      </c>
      <c r="E86" s="68"/>
      <c r="F86" s="67" t="str">
        <f>IF('[2]EU22_3.MELD'!F86&gt;'[1]EU12_3.MELD'!F86+3,"ERROR","")</f>
        <v/>
      </c>
      <c r="G86" s="68"/>
      <c r="H86" s="67" t="str">
        <f>IF('[2]EU22_3.MELD'!H86&gt;'[1]EU12_3.MELD'!H86+3,"ERROR","")</f>
        <v/>
      </c>
      <c r="I86" s="67" t="str">
        <f>IF('[2]EU22_3.MELD'!I86&gt;'[1]EU12_3.MELD'!I86+3,"ERROR","")</f>
        <v/>
      </c>
      <c r="J86" s="67" t="str">
        <f>IF('[2]EU22_3.MELD'!J86&gt;'[1]EU12_3.MELD'!J86+3,"ERROR","")</f>
        <v/>
      </c>
      <c r="K86" s="67" t="str">
        <f>IF('[2]EU22_3.MELD'!K86&gt;'[1]EU12_3.MELD'!K86+3,"ERROR","")</f>
        <v/>
      </c>
      <c r="L86" s="67" t="str">
        <f>IF('[2]EU22_3.MELD'!L86&gt;'[1]EU12_3.MELD'!L86+3,"ERROR","")</f>
        <v/>
      </c>
      <c r="M86" s="67" t="str">
        <f>IF('[2]EU22_3.MELD'!M86&gt;'[1]EU12_3.MELD'!M86+3,"ERROR","")</f>
        <v/>
      </c>
      <c r="N86" s="67" t="str">
        <f>IF('[2]EU22_3.MELD'!N86&gt;'[1]EU12_3.MELD'!N86+3,"ERROR","")</f>
        <v/>
      </c>
      <c r="O86" s="67" t="str">
        <f>IF('[2]EU22_3.MELD'!O86&gt;'[1]EU12_3.MELD'!O86+3,"ERROR","")</f>
        <v/>
      </c>
      <c r="P86" s="67" t="str">
        <f>IF('[2]EU22_3.MELD'!P86&gt;'[1]EU12_3.MELD'!P86+3,"ERROR","")</f>
        <v/>
      </c>
      <c r="Q86" s="67" t="str">
        <f>IF('[2]EU22_3.MELD'!Q86&gt;'[1]EU12_3.MELD'!Q86+3,"ERROR","")</f>
        <v/>
      </c>
      <c r="R86" s="27">
        <v>70</v>
      </c>
      <c r="S86" s="26"/>
    </row>
    <row r="87" spans="1:19" ht="13" x14ac:dyDescent="0.25">
      <c r="A87">
        <v>71</v>
      </c>
      <c r="B87" s="31" t="s">
        <v>377</v>
      </c>
      <c r="C87" s="29" t="s">
        <v>96</v>
      </c>
      <c r="D87" s="27">
        <v>71</v>
      </c>
      <c r="E87" s="68"/>
      <c r="F87" s="67" t="str">
        <f>IF('[2]EU22_3.MELD'!F87&gt;'[1]EU12_3.MELD'!F87+3,"ERROR","")</f>
        <v/>
      </c>
      <c r="G87" s="68"/>
      <c r="H87" s="67" t="str">
        <f>IF('[2]EU22_3.MELD'!H87&gt;'[1]EU12_3.MELD'!H87+3,"ERROR","")</f>
        <v/>
      </c>
      <c r="I87" s="67" t="str">
        <f>IF('[2]EU22_3.MELD'!I87&gt;'[1]EU12_3.MELD'!I87+3,"ERROR","")</f>
        <v/>
      </c>
      <c r="J87" s="67" t="str">
        <f>IF('[2]EU22_3.MELD'!J87&gt;'[1]EU12_3.MELD'!J87+3,"ERROR","")</f>
        <v/>
      </c>
      <c r="K87" s="67" t="str">
        <f>IF('[2]EU22_3.MELD'!K87&gt;'[1]EU12_3.MELD'!K87+3,"ERROR","")</f>
        <v/>
      </c>
      <c r="L87" s="67" t="str">
        <f>IF('[2]EU22_3.MELD'!L87&gt;'[1]EU12_3.MELD'!L87+3,"ERROR","")</f>
        <v/>
      </c>
      <c r="M87" s="67" t="str">
        <f>IF('[2]EU22_3.MELD'!M87&gt;'[1]EU12_3.MELD'!M87+3,"ERROR","")</f>
        <v/>
      </c>
      <c r="N87" s="67" t="str">
        <f>IF('[2]EU22_3.MELD'!N87&gt;'[1]EU12_3.MELD'!N87+3,"ERROR","")</f>
        <v/>
      </c>
      <c r="O87" s="67" t="str">
        <f>IF('[2]EU22_3.MELD'!O87&gt;'[1]EU12_3.MELD'!O87+3,"ERROR","")</f>
        <v/>
      </c>
      <c r="P87" s="67" t="str">
        <f>IF('[2]EU22_3.MELD'!P87&gt;'[1]EU12_3.MELD'!P87+3,"ERROR","")</f>
        <v/>
      </c>
      <c r="Q87" s="67" t="str">
        <f>IF('[2]EU22_3.MELD'!Q87&gt;'[1]EU12_3.MELD'!Q87+3,"ERROR","")</f>
        <v/>
      </c>
      <c r="R87" s="27">
        <v>71</v>
      </c>
      <c r="S87" s="26"/>
    </row>
    <row r="88" spans="1:19" customFormat="1" ht="28.5" hidden="1" customHeight="1" x14ac:dyDescent="0.25"/>
    <row r="89" spans="1:19" ht="13" x14ac:dyDescent="0.3">
      <c r="A89" s="62">
        <v>72</v>
      </c>
      <c r="B89" s="31" t="s">
        <v>378</v>
      </c>
      <c r="C89" s="50" t="s">
        <v>97</v>
      </c>
      <c r="D89" s="27">
        <v>72</v>
      </c>
      <c r="E89" s="68"/>
      <c r="F89" s="67" t="str">
        <f>IF('[2]EU22_3.MELD'!F89&gt;'[1]EU12_3.MELD'!F89+3,"ERROR","")</f>
        <v/>
      </c>
      <c r="G89" s="68"/>
      <c r="H89" s="67" t="str">
        <f>IF('[2]EU22_3.MELD'!H89&gt;'[1]EU12_3.MELD'!H89+3,"ERROR","")</f>
        <v/>
      </c>
      <c r="I89" s="67" t="str">
        <f>IF('[2]EU22_3.MELD'!I89&gt;'[1]EU12_3.MELD'!I89+3,"ERROR","")</f>
        <v/>
      </c>
      <c r="J89" s="67" t="str">
        <f>IF('[2]EU22_3.MELD'!J89&gt;'[1]EU12_3.MELD'!J89+3,"ERROR","")</f>
        <v/>
      </c>
      <c r="K89" s="67" t="str">
        <f>IF('[2]EU22_3.MELD'!K89&gt;'[1]EU12_3.MELD'!K89+3,"ERROR","")</f>
        <v/>
      </c>
      <c r="L89" s="67" t="str">
        <f>IF('[2]EU22_3.MELD'!L89&gt;'[1]EU12_3.MELD'!L89+3,"ERROR","")</f>
        <v/>
      </c>
      <c r="M89" s="67" t="str">
        <f>IF('[2]EU22_3.MELD'!M89&gt;'[1]EU12_3.MELD'!M89+3,"ERROR","")</f>
        <v/>
      </c>
      <c r="N89" s="67" t="str">
        <f>IF('[2]EU22_3.MELD'!N89&gt;'[1]EU12_3.MELD'!N89+3,"ERROR","")</f>
        <v/>
      </c>
      <c r="O89" s="67" t="str">
        <f>IF('[2]EU22_3.MELD'!O89&gt;'[1]EU12_3.MELD'!O89+3,"ERROR","")</f>
        <v/>
      </c>
      <c r="P89" s="67" t="str">
        <f>IF('[2]EU22_3.MELD'!P89&gt;'[1]EU12_3.MELD'!P89+3,"ERROR","")</f>
        <v/>
      </c>
      <c r="Q89" s="67" t="str">
        <f>IF('[2]EU22_3.MELD'!Q89&gt;'[1]EU12_3.MELD'!Q89+3,"ERROR","")</f>
        <v/>
      </c>
      <c r="R89" s="27">
        <v>72</v>
      </c>
      <c r="S89" s="26"/>
    </row>
    <row r="90" spans="1:19" ht="13" x14ac:dyDescent="0.3">
      <c r="A90" s="62">
        <v>73</v>
      </c>
      <c r="B90" s="31" t="s">
        <v>379</v>
      </c>
      <c r="C90" s="50" t="s">
        <v>98</v>
      </c>
      <c r="D90" s="27">
        <v>73</v>
      </c>
      <c r="E90" s="68"/>
      <c r="F90" s="67" t="str">
        <f>IF('[2]EU22_3.MELD'!F90&gt;'[1]EU12_3.MELD'!F90+3,"ERROR","")</f>
        <v/>
      </c>
      <c r="G90" s="68"/>
      <c r="H90" s="67" t="str">
        <f>IF('[2]EU22_3.MELD'!H90&gt;'[1]EU12_3.MELD'!H90+3,"ERROR","")</f>
        <v/>
      </c>
      <c r="I90" s="67" t="str">
        <f>IF('[2]EU22_3.MELD'!I90&gt;'[1]EU12_3.MELD'!I90+3,"ERROR","")</f>
        <v/>
      </c>
      <c r="J90" s="67" t="str">
        <f>IF('[2]EU22_3.MELD'!J90&gt;'[1]EU12_3.MELD'!J90+3,"ERROR","")</f>
        <v/>
      </c>
      <c r="K90" s="67" t="str">
        <f>IF('[2]EU22_3.MELD'!K90&gt;'[1]EU12_3.MELD'!K90+3,"ERROR","")</f>
        <v/>
      </c>
      <c r="L90" s="67" t="str">
        <f>IF('[2]EU22_3.MELD'!L90&gt;'[1]EU12_3.MELD'!L90+3,"ERROR","")</f>
        <v/>
      </c>
      <c r="M90" s="67" t="str">
        <f>IF('[2]EU22_3.MELD'!M90&gt;'[1]EU12_3.MELD'!M90+3,"ERROR","")</f>
        <v/>
      </c>
      <c r="N90" s="67" t="str">
        <f>IF('[2]EU22_3.MELD'!N90&gt;'[1]EU12_3.MELD'!N90+3,"ERROR","")</f>
        <v/>
      </c>
      <c r="O90" s="67" t="str">
        <f>IF('[2]EU22_3.MELD'!O90&gt;'[1]EU12_3.MELD'!O90+3,"ERROR","")</f>
        <v/>
      </c>
      <c r="P90" s="67" t="str">
        <f>IF('[2]EU22_3.MELD'!P90&gt;'[1]EU12_3.MELD'!P90+3,"ERROR","")</f>
        <v/>
      </c>
      <c r="Q90" s="67" t="str">
        <f>IF('[2]EU22_3.MELD'!Q90&gt;'[1]EU12_3.MELD'!Q90+3,"ERROR","")</f>
        <v/>
      </c>
      <c r="R90" s="27">
        <v>73</v>
      </c>
      <c r="S90" s="26"/>
    </row>
    <row r="91" spans="1:19" ht="21" customHeight="1" x14ac:dyDescent="0.35">
      <c r="A91"/>
      <c r="B91" s="51" t="s">
        <v>380</v>
      </c>
      <c r="C91" s="52"/>
      <c r="D91" s="27"/>
      <c r="E91" s="60"/>
      <c r="F91" s="60"/>
      <c r="G91" s="60"/>
      <c r="H91" s="60"/>
      <c r="I91" s="60"/>
      <c r="J91" s="60"/>
      <c r="K91" s="60"/>
      <c r="L91" s="60"/>
      <c r="M91" s="60"/>
      <c r="N91" s="60"/>
      <c r="O91" s="60"/>
      <c r="P91" s="60"/>
      <c r="Q91" s="60"/>
      <c r="R91" s="27"/>
      <c r="S91" s="26"/>
    </row>
    <row r="92" spans="1:19" ht="13" x14ac:dyDescent="0.25">
      <c r="A92">
        <v>74</v>
      </c>
      <c r="B92" s="30" t="s">
        <v>381</v>
      </c>
      <c r="C92" s="29" t="s">
        <v>99</v>
      </c>
      <c r="D92" s="27">
        <v>74</v>
      </c>
      <c r="E92" s="68"/>
      <c r="F92" s="67" t="str">
        <f>IF('[2]EU22_3.MELD'!F92&gt;'[1]EU12_3.MELD'!F92+3,"ERROR","")</f>
        <v/>
      </c>
      <c r="G92" s="68"/>
      <c r="H92" s="67" t="str">
        <f>IF('[2]EU22_3.MELD'!H92&gt;'[1]EU12_3.MELD'!H92+3,"ERROR","")</f>
        <v/>
      </c>
      <c r="I92" s="67" t="str">
        <f>IF('[2]EU22_3.MELD'!I92&gt;'[1]EU12_3.MELD'!I92+3,"ERROR","")</f>
        <v/>
      </c>
      <c r="J92" s="67" t="str">
        <f>IF('[2]EU22_3.MELD'!J92&gt;'[1]EU12_3.MELD'!J92+3,"ERROR","")</f>
        <v/>
      </c>
      <c r="K92" s="67" t="str">
        <f>IF('[2]EU22_3.MELD'!K92&gt;'[1]EU12_3.MELD'!K92+3,"ERROR","")</f>
        <v/>
      </c>
      <c r="L92" s="67" t="str">
        <f>IF('[2]EU22_3.MELD'!L92&gt;'[1]EU12_3.MELD'!L92+3,"ERROR","")</f>
        <v/>
      </c>
      <c r="M92" s="67" t="str">
        <f>IF('[2]EU22_3.MELD'!M92&gt;'[1]EU12_3.MELD'!M92+3,"ERROR","")</f>
        <v/>
      </c>
      <c r="N92" s="67" t="str">
        <f>IF('[2]EU22_3.MELD'!N92&gt;'[1]EU12_3.MELD'!N92+3,"ERROR","")</f>
        <v/>
      </c>
      <c r="O92" s="67" t="str">
        <f>IF('[2]EU22_3.MELD'!O92&gt;'[1]EU12_3.MELD'!O92+3,"ERROR","")</f>
        <v/>
      </c>
      <c r="P92" s="67" t="str">
        <f>IF('[2]EU22_3.MELD'!P92&gt;'[1]EU12_3.MELD'!P92+3,"ERROR","")</f>
        <v/>
      </c>
      <c r="Q92" s="67" t="str">
        <f>IF('[2]EU22_3.MELD'!Q92&gt;'[1]EU12_3.MELD'!Q92+3,"ERROR","")</f>
        <v/>
      </c>
      <c r="R92" s="27">
        <v>74</v>
      </c>
      <c r="S92" s="26"/>
    </row>
    <row r="93" spans="1:19" ht="13" x14ac:dyDescent="0.25">
      <c r="A93">
        <v>75</v>
      </c>
      <c r="B93" s="31" t="s">
        <v>100</v>
      </c>
      <c r="C93" s="29" t="s">
        <v>101</v>
      </c>
      <c r="D93" s="27">
        <v>75</v>
      </c>
      <c r="E93" s="68"/>
      <c r="F93" s="67" t="str">
        <f>IF('[2]EU22_3.MELD'!F93&gt;'[1]EU12_3.MELD'!F93+3,"ERROR","")</f>
        <v/>
      </c>
      <c r="G93" s="68"/>
      <c r="H93" s="67" t="str">
        <f>IF('[2]EU22_3.MELD'!H93&gt;'[1]EU12_3.MELD'!H93+3,"ERROR","")</f>
        <v/>
      </c>
      <c r="I93" s="67" t="str">
        <f>IF('[2]EU22_3.MELD'!I93&gt;'[1]EU12_3.MELD'!I93+3,"ERROR","")</f>
        <v/>
      </c>
      <c r="J93" s="67" t="str">
        <f>IF('[2]EU22_3.MELD'!J93&gt;'[1]EU12_3.MELD'!J93+3,"ERROR","")</f>
        <v/>
      </c>
      <c r="K93" s="67" t="str">
        <f>IF('[2]EU22_3.MELD'!K93&gt;'[1]EU12_3.MELD'!K93+3,"ERROR","")</f>
        <v/>
      </c>
      <c r="L93" s="67" t="str">
        <f>IF('[2]EU22_3.MELD'!L93&gt;'[1]EU12_3.MELD'!L93+3,"ERROR","")</f>
        <v/>
      </c>
      <c r="M93" s="67" t="str">
        <f>IF('[2]EU22_3.MELD'!M93&gt;'[1]EU12_3.MELD'!M93+3,"ERROR","")</f>
        <v/>
      </c>
      <c r="N93" s="67" t="str">
        <f>IF('[2]EU22_3.MELD'!N93&gt;'[1]EU12_3.MELD'!N93+3,"ERROR","")</f>
        <v/>
      </c>
      <c r="O93" s="67" t="str">
        <f>IF('[2]EU22_3.MELD'!O93&gt;'[1]EU12_3.MELD'!O93+3,"ERROR","")</f>
        <v/>
      </c>
      <c r="P93" s="67" t="str">
        <f>IF('[2]EU22_3.MELD'!P93&gt;'[1]EU12_3.MELD'!P93+3,"ERROR","")</f>
        <v/>
      </c>
      <c r="Q93" s="67" t="str">
        <f>IF('[2]EU22_3.MELD'!Q93&gt;'[1]EU12_3.MELD'!Q93+3,"ERROR","")</f>
        <v/>
      </c>
      <c r="R93" s="27">
        <v>75</v>
      </c>
      <c r="S93" s="26"/>
    </row>
    <row r="94" spans="1:19" ht="13" x14ac:dyDescent="0.25">
      <c r="A94">
        <v>76</v>
      </c>
      <c r="B94" s="31" t="s">
        <v>382</v>
      </c>
      <c r="C94" s="29" t="s">
        <v>102</v>
      </c>
      <c r="D94" s="27">
        <v>76</v>
      </c>
      <c r="E94" s="68"/>
      <c r="F94" s="67" t="str">
        <f>IF('[2]EU22_3.MELD'!F94&gt;'[1]EU12_3.MELD'!F94+3,"ERROR","")</f>
        <v/>
      </c>
      <c r="G94" s="68"/>
      <c r="H94" s="67" t="str">
        <f>IF('[2]EU22_3.MELD'!H94&gt;'[1]EU12_3.MELD'!H94+3,"ERROR","")</f>
        <v/>
      </c>
      <c r="I94" s="67" t="str">
        <f>IF('[2]EU22_3.MELD'!I94&gt;'[1]EU12_3.MELD'!I94+3,"ERROR","")</f>
        <v/>
      </c>
      <c r="J94" s="67" t="str">
        <f>IF('[2]EU22_3.MELD'!J94&gt;'[1]EU12_3.MELD'!J94+3,"ERROR","")</f>
        <v/>
      </c>
      <c r="K94" s="67" t="str">
        <f>IF('[2]EU22_3.MELD'!K94&gt;'[1]EU12_3.MELD'!K94+3,"ERROR","")</f>
        <v/>
      </c>
      <c r="L94" s="67" t="str">
        <f>IF('[2]EU22_3.MELD'!L94&gt;'[1]EU12_3.MELD'!L94+3,"ERROR","")</f>
        <v/>
      </c>
      <c r="M94" s="67" t="str">
        <f>IF('[2]EU22_3.MELD'!M94&gt;'[1]EU12_3.MELD'!M94+3,"ERROR","")</f>
        <v/>
      </c>
      <c r="N94" s="67" t="str">
        <f>IF('[2]EU22_3.MELD'!N94&gt;'[1]EU12_3.MELD'!N94+3,"ERROR","")</f>
        <v/>
      </c>
      <c r="O94" s="67" t="str">
        <f>IF('[2]EU22_3.MELD'!O94&gt;'[1]EU12_3.MELD'!O94+3,"ERROR","")</f>
        <v/>
      </c>
      <c r="P94" s="67" t="str">
        <f>IF('[2]EU22_3.MELD'!P94&gt;'[1]EU12_3.MELD'!P94+3,"ERROR","")</f>
        <v/>
      </c>
      <c r="Q94" s="67" t="str">
        <f>IF('[2]EU22_3.MELD'!Q94&gt;'[1]EU12_3.MELD'!Q94+3,"ERROR","")</f>
        <v/>
      </c>
      <c r="R94" s="27">
        <v>76</v>
      </c>
      <c r="S94" s="26"/>
    </row>
    <row r="95" spans="1:19" ht="13" x14ac:dyDescent="0.25">
      <c r="A95">
        <v>77</v>
      </c>
      <c r="B95" s="31" t="s">
        <v>383</v>
      </c>
      <c r="C95" s="29" t="s">
        <v>103</v>
      </c>
      <c r="D95" s="27">
        <v>77</v>
      </c>
      <c r="E95" s="68"/>
      <c r="F95" s="67" t="str">
        <f>IF('[2]EU22_3.MELD'!F95&gt;'[1]EU12_3.MELD'!F95+3,"ERROR","")</f>
        <v/>
      </c>
      <c r="G95" s="68"/>
      <c r="H95" s="67" t="str">
        <f>IF('[2]EU22_3.MELD'!H95&gt;'[1]EU12_3.MELD'!H95+3,"ERROR","")</f>
        <v/>
      </c>
      <c r="I95" s="67" t="str">
        <f>IF('[2]EU22_3.MELD'!I95&gt;'[1]EU12_3.MELD'!I95+3,"ERROR","")</f>
        <v/>
      </c>
      <c r="J95" s="67" t="str">
        <f>IF('[2]EU22_3.MELD'!J95&gt;'[1]EU12_3.MELD'!J95+3,"ERROR","")</f>
        <v/>
      </c>
      <c r="K95" s="67" t="str">
        <f>IF('[2]EU22_3.MELD'!K95&gt;'[1]EU12_3.MELD'!K95+3,"ERROR","")</f>
        <v/>
      </c>
      <c r="L95" s="67" t="str">
        <f>IF('[2]EU22_3.MELD'!L95&gt;'[1]EU12_3.MELD'!L95+3,"ERROR","")</f>
        <v/>
      </c>
      <c r="M95" s="67" t="str">
        <f>IF('[2]EU22_3.MELD'!M95&gt;'[1]EU12_3.MELD'!M95+3,"ERROR","")</f>
        <v/>
      </c>
      <c r="N95" s="67" t="str">
        <f>IF('[2]EU22_3.MELD'!N95&gt;'[1]EU12_3.MELD'!N95+3,"ERROR","")</f>
        <v/>
      </c>
      <c r="O95" s="67" t="str">
        <f>IF('[2]EU22_3.MELD'!O95&gt;'[1]EU12_3.MELD'!O95+3,"ERROR","")</f>
        <v/>
      </c>
      <c r="P95" s="67" t="str">
        <f>IF('[2]EU22_3.MELD'!P95&gt;'[1]EU12_3.MELD'!P95+3,"ERROR","")</f>
        <v/>
      </c>
      <c r="Q95" s="67" t="str">
        <f>IF('[2]EU22_3.MELD'!Q95&gt;'[1]EU12_3.MELD'!Q95+3,"ERROR","")</f>
        <v/>
      </c>
      <c r="R95" s="27">
        <v>77</v>
      </c>
      <c r="S95" s="26"/>
    </row>
    <row r="96" spans="1:19" ht="13" x14ac:dyDescent="0.25">
      <c r="A96">
        <v>78</v>
      </c>
      <c r="B96" s="31" t="s">
        <v>384</v>
      </c>
      <c r="C96" s="29" t="s">
        <v>104</v>
      </c>
      <c r="D96" s="27">
        <v>78</v>
      </c>
      <c r="E96" s="68"/>
      <c r="F96" s="67" t="str">
        <f>IF('[2]EU22_3.MELD'!F96&gt;'[1]EU12_3.MELD'!F96+3,"ERROR","")</f>
        <v/>
      </c>
      <c r="G96" s="68"/>
      <c r="H96" s="67" t="str">
        <f>IF('[2]EU22_3.MELD'!H96&gt;'[1]EU12_3.MELD'!H96+3,"ERROR","")</f>
        <v/>
      </c>
      <c r="I96" s="67" t="str">
        <f>IF('[2]EU22_3.MELD'!I96&gt;'[1]EU12_3.MELD'!I96+3,"ERROR","")</f>
        <v/>
      </c>
      <c r="J96" s="67" t="str">
        <f>IF('[2]EU22_3.MELD'!J96&gt;'[1]EU12_3.MELD'!J96+3,"ERROR","")</f>
        <v/>
      </c>
      <c r="K96" s="67" t="str">
        <f>IF('[2]EU22_3.MELD'!K96&gt;'[1]EU12_3.MELD'!K96+3,"ERROR","")</f>
        <v/>
      </c>
      <c r="L96" s="67" t="str">
        <f>IF('[2]EU22_3.MELD'!L96&gt;'[1]EU12_3.MELD'!L96+3,"ERROR","")</f>
        <v/>
      </c>
      <c r="M96" s="67" t="str">
        <f>IF('[2]EU22_3.MELD'!M96&gt;'[1]EU12_3.MELD'!M96+3,"ERROR","")</f>
        <v/>
      </c>
      <c r="N96" s="67" t="str">
        <f>IF('[2]EU22_3.MELD'!N96&gt;'[1]EU12_3.MELD'!N96+3,"ERROR","")</f>
        <v/>
      </c>
      <c r="O96" s="67" t="str">
        <f>IF('[2]EU22_3.MELD'!O96&gt;'[1]EU12_3.MELD'!O96+3,"ERROR","")</f>
        <v/>
      </c>
      <c r="P96" s="67" t="str">
        <f>IF('[2]EU22_3.MELD'!P96&gt;'[1]EU12_3.MELD'!P96+3,"ERROR","")</f>
        <v/>
      </c>
      <c r="Q96" s="67" t="str">
        <f>IF('[2]EU22_3.MELD'!Q96&gt;'[1]EU12_3.MELD'!Q96+3,"ERROR","")</f>
        <v/>
      </c>
      <c r="R96" s="27">
        <v>78</v>
      </c>
      <c r="S96" s="26"/>
    </row>
    <row r="97" spans="1:19" ht="13" x14ac:dyDescent="0.25">
      <c r="A97">
        <v>79</v>
      </c>
      <c r="B97" s="31" t="s">
        <v>105</v>
      </c>
      <c r="C97" s="29" t="s">
        <v>106</v>
      </c>
      <c r="D97" s="27">
        <v>79</v>
      </c>
      <c r="E97" s="68"/>
      <c r="F97" s="67" t="str">
        <f>IF('[2]EU22_3.MELD'!F97&gt;'[1]EU12_3.MELD'!F97+3,"ERROR","")</f>
        <v/>
      </c>
      <c r="G97" s="68"/>
      <c r="H97" s="67" t="str">
        <f>IF('[2]EU22_3.MELD'!H97&gt;'[1]EU12_3.MELD'!H97+3,"ERROR","")</f>
        <v/>
      </c>
      <c r="I97" s="67" t="str">
        <f>IF('[2]EU22_3.MELD'!I97&gt;'[1]EU12_3.MELD'!I97+3,"ERROR","")</f>
        <v/>
      </c>
      <c r="J97" s="67" t="str">
        <f>IF('[2]EU22_3.MELD'!J97&gt;'[1]EU12_3.MELD'!J97+3,"ERROR","")</f>
        <v/>
      </c>
      <c r="K97" s="67" t="str">
        <f>IF('[2]EU22_3.MELD'!K97&gt;'[1]EU12_3.MELD'!K97+3,"ERROR","")</f>
        <v/>
      </c>
      <c r="L97" s="67" t="str">
        <f>IF('[2]EU22_3.MELD'!L97&gt;'[1]EU12_3.MELD'!L97+3,"ERROR","")</f>
        <v/>
      </c>
      <c r="M97" s="67" t="str">
        <f>IF('[2]EU22_3.MELD'!M97&gt;'[1]EU12_3.MELD'!M97+3,"ERROR","")</f>
        <v/>
      </c>
      <c r="N97" s="67" t="str">
        <f>IF('[2]EU22_3.MELD'!N97&gt;'[1]EU12_3.MELD'!N97+3,"ERROR","")</f>
        <v/>
      </c>
      <c r="O97" s="67" t="str">
        <f>IF('[2]EU22_3.MELD'!O97&gt;'[1]EU12_3.MELD'!O97+3,"ERROR","")</f>
        <v/>
      </c>
      <c r="P97" s="67" t="str">
        <f>IF('[2]EU22_3.MELD'!P97&gt;'[1]EU12_3.MELD'!P97+3,"ERROR","")</f>
        <v/>
      </c>
      <c r="Q97" s="67" t="str">
        <f>IF('[2]EU22_3.MELD'!Q97&gt;'[1]EU12_3.MELD'!Q97+3,"ERROR","")</f>
        <v/>
      </c>
      <c r="R97" s="27">
        <v>79</v>
      </c>
      <c r="S97" s="26"/>
    </row>
    <row r="98" spans="1:19" ht="13" x14ac:dyDescent="0.25">
      <c r="A98">
        <v>80</v>
      </c>
      <c r="B98" s="31" t="s">
        <v>385</v>
      </c>
      <c r="C98" s="29" t="s">
        <v>107</v>
      </c>
      <c r="D98" s="27">
        <v>80</v>
      </c>
      <c r="E98" s="68"/>
      <c r="F98" s="67" t="str">
        <f>IF('[2]EU22_3.MELD'!F98&gt;'[1]EU12_3.MELD'!F98+3,"ERROR","")</f>
        <v/>
      </c>
      <c r="G98" s="68"/>
      <c r="H98" s="67" t="str">
        <f>IF('[2]EU22_3.MELD'!H98&gt;'[1]EU12_3.MELD'!H98+3,"ERROR","")</f>
        <v/>
      </c>
      <c r="I98" s="67" t="str">
        <f>IF('[2]EU22_3.MELD'!I98&gt;'[1]EU12_3.MELD'!I98+3,"ERROR","")</f>
        <v/>
      </c>
      <c r="J98" s="67" t="str">
        <f>IF('[2]EU22_3.MELD'!J98&gt;'[1]EU12_3.MELD'!J98+3,"ERROR","")</f>
        <v/>
      </c>
      <c r="K98" s="67" t="str">
        <f>IF('[2]EU22_3.MELD'!K98&gt;'[1]EU12_3.MELD'!K98+3,"ERROR","")</f>
        <v/>
      </c>
      <c r="L98" s="67" t="str">
        <f>IF('[2]EU22_3.MELD'!L98&gt;'[1]EU12_3.MELD'!L98+3,"ERROR","")</f>
        <v/>
      </c>
      <c r="M98" s="67" t="str">
        <f>IF('[2]EU22_3.MELD'!M98&gt;'[1]EU12_3.MELD'!M98+3,"ERROR","")</f>
        <v/>
      </c>
      <c r="N98" s="67" t="str">
        <f>IF('[2]EU22_3.MELD'!N98&gt;'[1]EU12_3.MELD'!N98+3,"ERROR","")</f>
        <v/>
      </c>
      <c r="O98" s="67" t="str">
        <f>IF('[2]EU22_3.MELD'!O98&gt;'[1]EU12_3.MELD'!O98+3,"ERROR","")</f>
        <v/>
      </c>
      <c r="P98" s="67" t="str">
        <f>IF('[2]EU22_3.MELD'!P98&gt;'[1]EU12_3.MELD'!P98+3,"ERROR","")</f>
        <v/>
      </c>
      <c r="Q98" s="67" t="str">
        <f>IF('[2]EU22_3.MELD'!Q98&gt;'[1]EU12_3.MELD'!Q98+3,"ERROR","")</f>
        <v/>
      </c>
      <c r="R98" s="27">
        <v>80</v>
      </c>
      <c r="S98" s="26"/>
    </row>
    <row r="99" spans="1:19" ht="13" x14ac:dyDescent="0.25">
      <c r="A99">
        <v>81</v>
      </c>
      <c r="B99" s="31" t="s">
        <v>108</v>
      </c>
      <c r="C99" s="29" t="s">
        <v>109</v>
      </c>
      <c r="D99" s="27">
        <v>81</v>
      </c>
      <c r="E99" s="68"/>
      <c r="F99" s="67" t="str">
        <f>IF('[2]EU22_3.MELD'!F99&gt;'[1]EU12_3.MELD'!F99+3,"ERROR","")</f>
        <v/>
      </c>
      <c r="G99" s="68"/>
      <c r="H99" s="67" t="str">
        <f>IF('[2]EU22_3.MELD'!H99&gt;'[1]EU12_3.MELD'!H99+3,"ERROR","")</f>
        <v/>
      </c>
      <c r="I99" s="67" t="str">
        <f>IF('[2]EU22_3.MELD'!I99&gt;'[1]EU12_3.MELD'!I99+3,"ERROR","")</f>
        <v/>
      </c>
      <c r="J99" s="67" t="str">
        <f>IF('[2]EU22_3.MELD'!J99&gt;'[1]EU12_3.MELD'!J99+3,"ERROR","")</f>
        <v/>
      </c>
      <c r="K99" s="67" t="str">
        <f>IF('[2]EU22_3.MELD'!K99&gt;'[1]EU12_3.MELD'!K99+3,"ERROR","")</f>
        <v/>
      </c>
      <c r="L99" s="67" t="str">
        <f>IF('[2]EU22_3.MELD'!L99&gt;'[1]EU12_3.MELD'!L99+3,"ERROR","")</f>
        <v/>
      </c>
      <c r="M99" s="67" t="str">
        <f>IF('[2]EU22_3.MELD'!M99&gt;'[1]EU12_3.MELD'!M99+3,"ERROR","")</f>
        <v/>
      </c>
      <c r="N99" s="67" t="str">
        <f>IF('[2]EU22_3.MELD'!N99&gt;'[1]EU12_3.MELD'!N99+3,"ERROR","")</f>
        <v/>
      </c>
      <c r="O99" s="67" t="str">
        <f>IF('[2]EU22_3.MELD'!O99&gt;'[1]EU12_3.MELD'!O99+3,"ERROR","")</f>
        <v/>
      </c>
      <c r="P99" s="67" t="str">
        <f>IF('[2]EU22_3.MELD'!P99&gt;'[1]EU12_3.MELD'!P99+3,"ERROR","")</f>
        <v/>
      </c>
      <c r="Q99" s="67" t="str">
        <f>IF('[2]EU22_3.MELD'!Q99&gt;'[1]EU12_3.MELD'!Q99+3,"ERROR","")</f>
        <v/>
      </c>
      <c r="R99" s="27">
        <v>81</v>
      </c>
      <c r="S99" s="26"/>
    </row>
    <row r="100" spans="1:19" ht="13" x14ac:dyDescent="0.25">
      <c r="A100">
        <v>82</v>
      </c>
      <c r="B100" s="31" t="s">
        <v>386</v>
      </c>
      <c r="C100" s="29" t="s">
        <v>110</v>
      </c>
      <c r="D100" s="27">
        <v>82</v>
      </c>
      <c r="E100" s="68"/>
      <c r="F100" s="67" t="str">
        <f>IF('[2]EU22_3.MELD'!F100&gt;'[1]EU12_3.MELD'!F100+3,"ERROR","")</f>
        <v/>
      </c>
      <c r="G100" s="68"/>
      <c r="H100" s="67" t="str">
        <f>IF('[2]EU22_3.MELD'!H100&gt;'[1]EU12_3.MELD'!H100+3,"ERROR","")</f>
        <v/>
      </c>
      <c r="I100" s="67" t="str">
        <f>IF('[2]EU22_3.MELD'!I100&gt;'[1]EU12_3.MELD'!I100+3,"ERROR","")</f>
        <v/>
      </c>
      <c r="J100" s="67" t="str">
        <f>IF('[2]EU22_3.MELD'!J100&gt;'[1]EU12_3.MELD'!J100+3,"ERROR","")</f>
        <v/>
      </c>
      <c r="K100" s="67" t="str">
        <f>IF('[2]EU22_3.MELD'!K100&gt;'[1]EU12_3.MELD'!K100+3,"ERROR","")</f>
        <v/>
      </c>
      <c r="L100" s="67" t="str">
        <f>IF('[2]EU22_3.MELD'!L100&gt;'[1]EU12_3.MELD'!L100+3,"ERROR","")</f>
        <v/>
      </c>
      <c r="M100" s="67" t="str">
        <f>IF('[2]EU22_3.MELD'!M100&gt;'[1]EU12_3.MELD'!M100+3,"ERROR","")</f>
        <v/>
      </c>
      <c r="N100" s="67" t="str">
        <f>IF('[2]EU22_3.MELD'!N100&gt;'[1]EU12_3.MELD'!N100+3,"ERROR","")</f>
        <v/>
      </c>
      <c r="O100" s="67" t="str">
        <f>IF('[2]EU22_3.MELD'!O100&gt;'[1]EU12_3.MELD'!O100+3,"ERROR","")</f>
        <v/>
      </c>
      <c r="P100" s="67" t="str">
        <f>IF('[2]EU22_3.MELD'!P100&gt;'[1]EU12_3.MELD'!P100+3,"ERROR","")</f>
        <v/>
      </c>
      <c r="Q100" s="67" t="str">
        <f>IF('[2]EU22_3.MELD'!Q100&gt;'[1]EU12_3.MELD'!Q100+3,"ERROR","")</f>
        <v/>
      </c>
      <c r="R100" s="27">
        <v>82</v>
      </c>
      <c r="S100" s="26"/>
    </row>
    <row r="101" spans="1:19" ht="13" x14ac:dyDescent="0.25">
      <c r="A101">
        <v>83</v>
      </c>
      <c r="B101" s="31" t="s">
        <v>387</v>
      </c>
      <c r="C101" s="29" t="s">
        <v>111</v>
      </c>
      <c r="D101" s="27">
        <v>83</v>
      </c>
      <c r="E101" s="68"/>
      <c r="F101" s="67" t="str">
        <f>IF('[2]EU22_3.MELD'!F101&gt;'[1]EU12_3.MELD'!F101+3,"ERROR","")</f>
        <v/>
      </c>
      <c r="G101" s="68"/>
      <c r="H101" s="67" t="str">
        <f>IF('[2]EU22_3.MELD'!H101&gt;'[1]EU12_3.MELD'!H101+3,"ERROR","")</f>
        <v/>
      </c>
      <c r="I101" s="67" t="str">
        <f>IF('[2]EU22_3.MELD'!I101&gt;'[1]EU12_3.MELD'!I101+3,"ERROR","")</f>
        <v/>
      </c>
      <c r="J101" s="67" t="str">
        <f>IF('[2]EU22_3.MELD'!J101&gt;'[1]EU12_3.MELD'!J101+3,"ERROR","")</f>
        <v/>
      </c>
      <c r="K101" s="67" t="str">
        <f>IF('[2]EU22_3.MELD'!K101&gt;'[1]EU12_3.MELD'!K101+3,"ERROR","")</f>
        <v/>
      </c>
      <c r="L101" s="67" t="str">
        <f>IF('[2]EU22_3.MELD'!L101&gt;'[1]EU12_3.MELD'!L101+3,"ERROR","")</f>
        <v/>
      </c>
      <c r="M101" s="67" t="str">
        <f>IF('[2]EU22_3.MELD'!M101&gt;'[1]EU12_3.MELD'!M101+3,"ERROR","")</f>
        <v/>
      </c>
      <c r="N101" s="67" t="str">
        <f>IF('[2]EU22_3.MELD'!N101&gt;'[1]EU12_3.MELD'!N101+3,"ERROR","")</f>
        <v/>
      </c>
      <c r="O101" s="67" t="str">
        <f>IF('[2]EU22_3.MELD'!O101&gt;'[1]EU12_3.MELD'!O101+3,"ERROR","")</f>
        <v/>
      </c>
      <c r="P101" s="67" t="str">
        <f>IF('[2]EU22_3.MELD'!P101&gt;'[1]EU12_3.MELD'!P101+3,"ERROR","")</f>
        <v/>
      </c>
      <c r="Q101" s="67" t="str">
        <f>IF('[2]EU22_3.MELD'!Q101&gt;'[1]EU12_3.MELD'!Q101+3,"ERROR","")</f>
        <v/>
      </c>
      <c r="R101" s="27">
        <v>83</v>
      </c>
      <c r="S101" s="26"/>
    </row>
    <row r="102" spans="1:19" ht="13" x14ac:dyDescent="0.25">
      <c r="A102">
        <v>84</v>
      </c>
      <c r="B102" s="31" t="s">
        <v>112</v>
      </c>
      <c r="C102" s="29" t="s">
        <v>113</v>
      </c>
      <c r="D102" s="27">
        <v>84</v>
      </c>
      <c r="E102" s="68"/>
      <c r="F102" s="67" t="str">
        <f>IF('[2]EU22_3.MELD'!F102&gt;'[1]EU12_3.MELD'!F102+3,"ERROR","")</f>
        <v/>
      </c>
      <c r="G102" s="68"/>
      <c r="H102" s="67" t="str">
        <f>IF('[2]EU22_3.MELD'!H102&gt;'[1]EU12_3.MELD'!H102+3,"ERROR","")</f>
        <v/>
      </c>
      <c r="I102" s="67" t="str">
        <f>IF('[2]EU22_3.MELD'!I102&gt;'[1]EU12_3.MELD'!I102+3,"ERROR","")</f>
        <v/>
      </c>
      <c r="J102" s="67" t="str">
        <f>IF('[2]EU22_3.MELD'!J102&gt;'[1]EU12_3.MELD'!J102+3,"ERROR","")</f>
        <v/>
      </c>
      <c r="K102" s="67" t="str">
        <f>IF('[2]EU22_3.MELD'!K102&gt;'[1]EU12_3.MELD'!K102+3,"ERROR","")</f>
        <v/>
      </c>
      <c r="L102" s="67" t="str">
        <f>IF('[2]EU22_3.MELD'!L102&gt;'[1]EU12_3.MELD'!L102+3,"ERROR","")</f>
        <v/>
      </c>
      <c r="M102" s="67" t="str">
        <f>IF('[2]EU22_3.MELD'!M102&gt;'[1]EU12_3.MELD'!M102+3,"ERROR","")</f>
        <v/>
      </c>
      <c r="N102" s="67" t="str">
        <f>IF('[2]EU22_3.MELD'!N102&gt;'[1]EU12_3.MELD'!N102+3,"ERROR","")</f>
        <v/>
      </c>
      <c r="O102" s="67" t="str">
        <f>IF('[2]EU22_3.MELD'!O102&gt;'[1]EU12_3.MELD'!O102+3,"ERROR","")</f>
        <v/>
      </c>
      <c r="P102" s="67" t="str">
        <f>IF('[2]EU22_3.MELD'!P102&gt;'[1]EU12_3.MELD'!P102+3,"ERROR","")</f>
        <v/>
      </c>
      <c r="Q102" s="67" t="str">
        <f>IF('[2]EU22_3.MELD'!Q102&gt;'[1]EU12_3.MELD'!Q102+3,"ERROR","")</f>
        <v/>
      </c>
      <c r="R102" s="27">
        <v>84</v>
      </c>
      <c r="S102" s="26"/>
    </row>
    <row r="103" spans="1:19" ht="13" x14ac:dyDescent="0.25">
      <c r="A103">
        <v>85</v>
      </c>
      <c r="B103" s="31" t="s">
        <v>388</v>
      </c>
      <c r="C103" s="29" t="s">
        <v>114</v>
      </c>
      <c r="D103" s="27">
        <v>85</v>
      </c>
      <c r="E103" s="68"/>
      <c r="F103" s="67" t="str">
        <f>IF('[2]EU22_3.MELD'!F103&gt;'[1]EU12_3.MELD'!F103+3,"ERROR","")</f>
        <v/>
      </c>
      <c r="G103" s="68"/>
      <c r="H103" s="67" t="str">
        <f>IF('[2]EU22_3.MELD'!H103&gt;'[1]EU12_3.MELD'!H103+3,"ERROR","")</f>
        <v/>
      </c>
      <c r="I103" s="67" t="str">
        <f>IF('[2]EU22_3.MELD'!I103&gt;'[1]EU12_3.MELD'!I103+3,"ERROR","")</f>
        <v/>
      </c>
      <c r="J103" s="67" t="str">
        <f>IF('[2]EU22_3.MELD'!J103&gt;'[1]EU12_3.MELD'!J103+3,"ERROR","")</f>
        <v/>
      </c>
      <c r="K103" s="67" t="str">
        <f>IF('[2]EU22_3.MELD'!K103&gt;'[1]EU12_3.MELD'!K103+3,"ERROR","")</f>
        <v/>
      </c>
      <c r="L103" s="67" t="str">
        <f>IF('[2]EU22_3.MELD'!L103&gt;'[1]EU12_3.MELD'!L103+3,"ERROR","")</f>
        <v/>
      </c>
      <c r="M103" s="67" t="str">
        <f>IF('[2]EU22_3.MELD'!M103&gt;'[1]EU12_3.MELD'!M103+3,"ERROR","")</f>
        <v/>
      </c>
      <c r="N103" s="67" t="str">
        <f>IF('[2]EU22_3.MELD'!N103&gt;'[1]EU12_3.MELD'!N103+3,"ERROR","")</f>
        <v/>
      </c>
      <c r="O103" s="67" t="str">
        <f>IF('[2]EU22_3.MELD'!O103&gt;'[1]EU12_3.MELD'!O103+3,"ERROR","")</f>
        <v/>
      </c>
      <c r="P103" s="67" t="str">
        <f>IF('[2]EU22_3.MELD'!P103&gt;'[1]EU12_3.MELD'!P103+3,"ERROR","")</f>
        <v/>
      </c>
      <c r="Q103" s="67" t="str">
        <f>IF('[2]EU22_3.MELD'!Q103&gt;'[1]EU12_3.MELD'!Q103+3,"ERROR","")</f>
        <v/>
      </c>
      <c r="R103" s="27">
        <v>85</v>
      </c>
      <c r="S103" s="26"/>
    </row>
    <row r="104" spans="1:19" ht="13" x14ac:dyDescent="0.25">
      <c r="A104">
        <v>86</v>
      </c>
      <c r="B104" s="31" t="s">
        <v>115</v>
      </c>
      <c r="C104" s="29" t="s">
        <v>116</v>
      </c>
      <c r="D104" s="27">
        <v>86</v>
      </c>
      <c r="E104" s="68"/>
      <c r="F104" s="67" t="str">
        <f>IF('[2]EU22_3.MELD'!F104&gt;'[1]EU12_3.MELD'!F104+3,"ERROR","")</f>
        <v/>
      </c>
      <c r="G104" s="68"/>
      <c r="H104" s="67" t="str">
        <f>IF('[2]EU22_3.MELD'!H104&gt;'[1]EU12_3.MELD'!H104+3,"ERROR","")</f>
        <v/>
      </c>
      <c r="I104" s="67" t="str">
        <f>IF('[2]EU22_3.MELD'!I104&gt;'[1]EU12_3.MELD'!I104+3,"ERROR","")</f>
        <v/>
      </c>
      <c r="J104" s="67" t="str">
        <f>IF('[2]EU22_3.MELD'!J104&gt;'[1]EU12_3.MELD'!J104+3,"ERROR","")</f>
        <v/>
      </c>
      <c r="K104" s="67" t="str">
        <f>IF('[2]EU22_3.MELD'!K104&gt;'[1]EU12_3.MELD'!K104+3,"ERROR","")</f>
        <v/>
      </c>
      <c r="L104" s="67" t="str">
        <f>IF('[2]EU22_3.MELD'!L104&gt;'[1]EU12_3.MELD'!L104+3,"ERROR","")</f>
        <v/>
      </c>
      <c r="M104" s="67" t="str">
        <f>IF('[2]EU22_3.MELD'!M104&gt;'[1]EU12_3.MELD'!M104+3,"ERROR","")</f>
        <v/>
      </c>
      <c r="N104" s="67" t="str">
        <f>IF('[2]EU22_3.MELD'!N104&gt;'[1]EU12_3.MELD'!N104+3,"ERROR","")</f>
        <v/>
      </c>
      <c r="O104" s="67" t="str">
        <f>IF('[2]EU22_3.MELD'!O104&gt;'[1]EU12_3.MELD'!O104+3,"ERROR","")</f>
        <v/>
      </c>
      <c r="P104" s="67" t="str">
        <f>IF('[2]EU22_3.MELD'!P104&gt;'[1]EU12_3.MELD'!P104+3,"ERROR","")</f>
        <v/>
      </c>
      <c r="Q104" s="67" t="str">
        <f>IF('[2]EU22_3.MELD'!Q104&gt;'[1]EU12_3.MELD'!Q104+3,"ERROR","")</f>
        <v/>
      </c>
      <c r="R104" s="27">
        <v>86</v>
      </c>
      <c r="S104" s="26"/>
    </row>
    <row r="105" spans="1:19" ht="13" x14ac:dyDescent="0.25">
      <c r="A105">
        <v>87</v>
      </c>
      <c r="B105" s="31" t="s">
        <v>389</v>
      </c>
      <c r="C105" s="29" t="s">
        <v>117</v>
      </c>
      <c r="D105" s="27">
        <v>87</v>
      </c>
      <c r="E105" s="68"/>
      <c r="F105" s="67" t="str">
        <f>IF('[2]EU22_3.MELD'!F105&gt;'[1]EU12_3.MELD'!F105+3,"ERROR","")</f>
        <v/>
      </c>
      <c r="G105" s="68"/>
      <c r="H105" s="67" t="str">
        <f>IF('[2]EU22_3.MELD'!H105&gt;'[1]EU12_3.MELD'!H105+3,"ERROR","")</f>
        <v/>
      </c>
      <c r="I105" s="67" t="str">
        <f>IF('[2]EU22_3.MELD'!I105&gt;'[1]EU12_3.MELD'!I105+3,"ERROR","")</f>
        <v/>
      </c>
      <c r="J105" s="67" t="str">
        <f>IF('[2]EU22_3.MELD'!J105&gt;'[1]EU12_3.MELD'!J105+3,"ERROR","")</f>
        <v/>
      </c>
      <c r="K105" s="67" t="str">
        <f>IF('[2]EU22_3.MELD'!K105&gt;'[1]EU12_3.MELD'!K105+3,"ERROR","")</f>
        <v/>
      </c>
      <c r="L105" s="67" t="str">
        <f>IF('[2]EU22_3.MELD'!L105&gt;'[1]EU12_3.MELD'!L105+3,"ERROR","")</f>
        <v/>
      </c>
      <c r="M105" s="67" t="str">
        <f>IF('[2]EU22_3.MELD'!M105&gt;'[1]EU12_3.MELD'!M105+3,"ERROR","")</f>
        <v/>
      </c>
      <c r="N105" s="67" t="str">
        <f>IF('[2]EU22_3.MELD'!N105&gt;'[1]EU12_3.MELD'!N105+3,"ERROR","")</f>
        <v/>
      </c>
      <c r="O105" s="67" t="str">
        <f>IF('[2]EU22_3.MELD'!O105&gt;'[1]EU12_3.MELD'!O105+3,"ERROR","")</f>
        <v/>
      </c>
      <c r="P105" s="67" t="str">
        <f>IF('[2]EU22_3.MELD'!P105&gt;'[1]EU12_3.MELD'!P105+3,"ERROR","")</f>
        <v/>
      </c>
      <c r="Q105" s="67" t="str">
        <f>IF('[2]EU22_3.MELD'!Q105&gt;'[1]EU12_3.MELD'!Q105+3,"ERROR","")</f>
        <v/>
      </c>
      <c r="R105" s="27">
        <v>87</v>
      </c>
      <c r="S105" s="26"/>
    </row>
    <row r="106" spans="1:19" ht="13" x14ac:dyDescent="0.25">
      <c r="A106">
        <v>88</v>
      </c>
      <c r="B106" s="31" t="s">
        <v>390</v>
      </c>
      <c r="C106" s="29" t="s">
        <v>118</v>
      </c>
      <c r="D106" s="27">
        <v>88</v>
      </c>
      <c r="E106" s="68"/>
      <c r="F106" s="67" t="str">
        <f>IF('[2]EU22_3.MELD'!F106&gt;'[1]EU12_3.MELD'!F106+3,"ERROR","")</f>
        <v/>
      </c>
      <c r="G106" s="68"/>
      <c r="H106" s="67" t="str">
        <f>IF('[2]EU22_3.MELD'!H106&gt;'[1]EU12_3.MELD'!H106+3,"ERROR","")</f>
        <v/>
      </c>
      <c r="I106" s="67" t="str">
        <f>IF('[2]EU22_3.MELD'!I106&gt;'[1]EU12_3.MELD'!I106+3,"ERROR","")</f>
        <v/>
      </c>
      <c r="J106" s="67" t="str">
        <f>IF('[2]EU22_3.MELD'!J106&gt;'[1]EU12_3.MELD'!J106+3,"ERROR","")</f>
        <v/>
      </c>
      <c r="K106" s="67" t="str">
        <f>IF('[2]EU22_3.MELD'!K106&gt;'[1]EU12_3.MELD'!K106+3,"ERROR","")</f>
        <v/>
      </c>
      <c r="L106" s="67" t="str">
        <f>IF('[2]EU22_3.MELD'!L106&gt;'[1]EU12_3.MELD'!L106+3,"ERROR","")</f>
        <v/>
      </c>
      <c r="M106" s="67" t="str">
        <f>IF('[2]EU22_3.MELD'!M106&gt;'[1]EU12_3.MELD'!M106+3,"ERROR","")</f>
        <v/>
      </c>
      <c r="N106" s="67" t="str">
        <f>IF('[2]EU22_3.MELD'!N106&gt;'[1]EU12_3.MELD'!N106+3,"ERROR","")</f>
        <v/>
      </c>
      <c r="O106" s="67" t="str">
        <f>IF('[2]EU22_3.MELD'!O106&gt;'[1]EU12_3.MELD'!O106+3,"ERROR","")</f>
        <v/>
      </c>
      <c r="P106" s="67" t="str">
        <f>IF('[2]EU22_3.MELD'!P106&gt;'[1]EU12_3.MELD'!P106+3,"ERROR","")</f>
        <v/>
      </c>
      <c r="Q106" s="67" t="str">
        <f>IF('[2]EU22_3.MELD'!Q106&gt;'[1]EU12_3.MELD'!Q106+3,"ERROR","")</f>
        <v/>
      </c>
      <c r="R106" s="27">
        <v>88</v>
      </c>
      <c r="S106" s="26"/>
    </row>
    <row r="107" spans="1:19" ht="13" x14ac:dyDescent="0.25">
      <c r="A107">
        <v>89</v>
      </c>
      <c r="B107" s="31" t="s">
        <v>119</v>
      </c>
      <c r="C107" s="29" t="s">
        <v>120</v>
      </c>
      <c r="D107" s="27">
        <v>89</v>
      </c>
      <c r="E107" s="68"/>
      <c r="F107" s="67" t="str">
        <f>IF('[2]EU22_3.MELD'!F107&gt;'[1]EU12_3.MELD'!F107+3,"ERROR","")</f>
        <v/>
      </c>
      <c r="G107" s="68"/>
      <c r="H107" s="67" t="str">
        <f>IF('[2]EU22_3.MELD'!H107&gt;'[1]EU12_3.MELD'!H107+3,"ERROR","")</f>
        <v/>
      </c>
      <c r="I107" s="67" t="str">
        <f>IF('[2]EU22_3.MELD'!I107&gt;'[1]EU12_3.MELD'!I107+3,"ERROR","")</f>
        <v/>
      </c>
      <c r="J107" s="67" t="str">
        <f>IF('[2]EU22_3.MELD'!J107&gt;'[1]EU12_3.MELD'!J107+3,"ERROR","")</f>
        <v/>
      </c>
      <c r="K107" s="67" t="str">
        <f>IF('[2]EU22_3.MELD'!K107&gt;'[1]EU12_3.MELD'!K107+3,"ERROR","")</f>
        <v/>
      </c>
      <c r="L107" s="67" t="str">
        <f>IF('[2]EU22_3.MELD'!L107&gt;'[1]EU12_3.MELD'!L107+3,"ERROR","")</f>
        <v/>
      </c>
      <c r="M107" s="67" t="str">
        <f>IF('[2]EU22_3.MELD'!M107&gt;'[1]EU12_3.MELD'!M107+3,"ERROR","")</f>
        <v/>
      </c>
      <c r="N107" s="67" t="str">
        <f>IF('[2]EU22_3.MELD'!N107&gt;'[1]EU12_3.MELD'!N107+3,"ERROR","")</f>
        <v/>
      </c>
      <c r="O107" s="67" t="str">
        <f>IF('[2]EU22_3.MELD'!O107&gt;'[1]EU12_3.MELD'!O107+3,"ERROR","")</f>
        <v/>
      </c>
      <c r="P107" s="67" t="str">
        <f>IF('[2]EU22_3.MELD'!P107&gt;'[1]EU12_3.MELD'!P107+3,"ERROR","")</f>
        <v/>
      </c>
      <c r="Q107" s="67" t="str">
        <f>IF('[2]EU22_3.MELD'!Q107&gt;'[1]EU12_3.MELD'!Q107+3,"ERROR","")</f>
        <v/>
      </c>
      <c r="R107" s="27">
        <v>89</v>
      </c>
      <c r="S107" s="26"/>
    </row>
    <row r="108" spans="1:19" ht="13" x14ac:dyDescent="0.25">
      <c r="A108">
        <v>90</v>
      </c>
      <c r="B108" s="31" t="s">
        <v>121</v>
      </c>
      <c r="C108" s="29" t="s">
        <v>122</v>
      </c>
      <c r="D108" s="27">
        <v>90</v>
      </c>
      <c r="E108" s="68"/>
      <c r="F108" s="67" t="str">
        <f>IF('[2]EU22_3.MELD'!F108&gt;'[1]EU12_3.MELD'!F108+3,"ERROR","")</f>
        <v/>
      </c>
      <c r="G108" s="68"/>
      <c r="H108" s="67" t="str">
        <f>IF('[2]EU22_3.MELD'!H108&gt;'[1]EU12_3.MELD'!H108+3,"ERROR","")</f>
        <v/>
      </c>
      <c r="I108" s="67" t="str">
        <f>IF('[2]EU22_3.MELD'!I108&gt;'[1]EU12_3.MELD'!I108+3,"ERROR","")</f>
        <v/>
      </c>
      <c r="J108" s="67" t="str">
        <f>IF('[2]EU22_3.MELD'!J108&gt;'[1]EU12_3.MELD'!J108+3,"ERROR","")</f>
        <v/>
      </c>
      <c r="K108" s="67" t="str">
        <f>IF('[2]EU22_3.MELD'!K108&gt;'[1]EU12_3.MELD'!K108+3,"ERROR","")</f>
        <v/>
      </c>
      <c r="L108" s="67" t="str">
        <f>IF('[2]EU22_3.MELD'!L108&gt;'[1]EU12_3.MELD'!L108+3,"ERROR","")</f>
        <v/>
      </c>
      <c r="M108" s="67" t="str">
        <f>IF('[2]EU22_3.MELD'!M108&gt;'[1]EU12_3.MELD'!M108+3,"ERROR","")</f>
        <v/>
      </c>
      <c r="N108" s="67" t="str">
        <f>IF('[2]EU22_3.MELD'!N108&gt;'[1]EU12_3.MELD'!N108+3,"ERROR","")</f>
        <v/>
      </c>
      <c r="O108" s="67" t="str">
        <f>IF('[2]EU22_3.MELD'!O108&gt;'[1]EU12_3.MELD'!O108+3,"ERROR","")</f>
        <v/>
      </c>
      <c r="P108" s="67" t="str">
        <f>IF('[2]EU22_3.MELD'!P108&gt;'[1]EU12_3.MELD'!P108+3,"ERROR","")</f>
        <v/>
      </c>
      <c r="Q108" s="67" t="str">
        <f>IF('[2]EU22_3.MELD'!Q108&gt;'[1]EU12_3.MELD'!Q108+3,"ERROR","")</f>
        <v/>
      </c>
      <c r="R108" s="27">
        <v>90</v>
      </c>
      <c r="S108" s="26"/>
    </row>
    <row r="109" spans="1:19" ht="13" x14ac:dyDescent="0.25">
      <c r="A109">
        <v>91</v>
      </c>
      <c r="B109" s="31" t="s">
        <v>391</v>
      </c>
      <c r="C109" s="29" t="s">
        <v>123</v>
      </c>
      <c r="D109" s="27">
        <v>91</v>
      </c>
      <c r="E109" s="68"/>
      <c r="F109" s="67" t="str">
        <f>IF('[2]EU22_3.MELD'!F109&gt;'[1]EU12_3.MELD'!F109+3,"ERROR","")</f>
        <v/>
      </c>
      <c r="G109" s="68"/>
      <c r="H109" s="67" t="str">
        <f>IF('[2]EU22_3.MELD'!H109&gt;'[1]EU12_3.MELD'!H109+3,"ERROR","")</f>
        <v/>
      </c>
      <c r="I109" s="67" t="str">
        <f>IF('[2]EU22_3.MELD'!I109&gt;'[1]EU12_3.MELD'!I109+3,"ERROR","")</f>
        <v/>
      </c>
      <c r="J109" s="67" t="str">
        <f>IF('[2]EU22_3.MELD'!J109&gt;'[1]EU12_3.MELD'!J109+3,"ERROR","")</f>
        <v/>
      </c>
      <c r="K109" s="67" t="str">
        <f>IF('[2]EU22_3.MELD'!K109&gt;'[1]EU12_3.MELD'!K109+3,"ERROR","")</f>
        <v/>
      </c>
      <c r="L109" s="67" t="str">
        <f>IF('[2]EU22_3.MELD'!L109&gt;'[1]EU12_3.MELD'!L109+3,"ERROR","")</f>
        <v/>
      </c>
      <c r="M109" s="67" t="str">
        <f>IF('[2]EU22_3.MELD'!M109&gt;'[1]EU12_3.MELD'!M109+3,"ERROR","")</f>
        <v/>
      </c>
      <c r="N109" s="67" t="str">
        <f>IF('[2]EU22_3.MELD'!N109&gt;'[1]EU12_3.MELD'!N109+3,"ERROR","")</f>
        <v/>
      </c>
      <c r="O109" s="67" t="str">
        <f>IF('[2]EU22_3.MELD'!O109&gt;'[1]EU12_3.MELD'!O109+3,"ERROR","")</f>
        <v/>
      </c>
      <c r="P109" s="67" t="str">
        <f>IF('[2]EU22_3.MELD'!P109&gt;'[1]EU12_3.MELD'!P109+3,"ERROR","")</f>
        <v/>
      </c>
      <c r="Q109" s="67" t="str">
        <f>IF('[2]EU22_3.MELD'!Q109&gt;'[1]EU12_3.MELD'!Q109+3,"ERROR","")</f>
        <v/>
      </c>
      <c r="R109" s="27">
        <v>91</v>
      </c>
      <c r="S109" s="26"/>
    </row>
    <row r="110" spans="1:19" ht="13" x14ac:dyDescent="0.25">
      <c r="A110">
        <v>92</v>
      </c>
      <c r="B110" s="31" t="s">
        <v>124</v>
      </c>
      <c r="C110" s="29" t="s">
        <v>125</v>
      </c>
      <c r="D110" s="27">
        <v>92</v>
      </c>
      <c r="E110" s="68"/>
      <c r="F110" s="67" t="str">
        <f>IF('[2]EU22_3.MELD'!F110&gt;'[1]EU12_3.MELD'!F110+3,"ERROR","")</f>
        <v/>
      </c>
      <c r="G110" s="68"/>
      <c r="H110" s="67" t="str">
        <f>IF('[2]EU22_3.MELD'!H110&gt;'[1]EU12_3.MELD'!H110+3,"ERROR","")</f>
        <v/>
      </c>
      <c r="I110" s="67" t="str">
        <f>IF('[2]EU22_3.MELD'!I110&gt;'[1]EU12_3.MELD'!I110+3,"ERROR","")</f>
        <v/>
      </c>
      <c r="J110" s="67" t="str">
        <f>IF('[2]EU22_3.MELD'!J110&gt;'[1]EU12_3.MELD'!J110+3,"ERROR","")</f>
        <v/>
      </c>
      <c r="K110" s="67" t="str">
        <f>IF('[2]EU22_3.MELD'!K110&gt;'[1]EU12_3.MELD'!K110+3,"ERROR","")</f>
        <v/>
      </c>
      <c r="L110" s="67" t="str">
        <f>IF('[2]EU22_3.MELD'!L110&gt;'[1]EU12_3.MELD'!L110+3,"ERROR","")</f>
        <v/>
      </c>
      <c r="M110" s="67" t="str">
        <f>IF('[2]EU22_3.MELD'!M110&gt;'[1]EU12_3.MELD'!M110+3,"ERROR","")</f>
        <v/>
      </c>
      <c r="N110" s="67" t="str">
        <f>IF('[2]EU22_3.MELD'!N110&gt;'[1]EU12_3.MELD'!N110+3,"ERROR","")</f>
        <v/>
      </c>
      <c r="O110" s="67" t="str">
        <f>IF('[2]EU22_3.MELD'!O110&gt;'[1]EU12_3.MELD'!O110+3,"ERROR","")</f>
        <v/>
      </c>
      <c r="P110" s="67" t="str">
        <f>IF('[2]EU22_3.MELD'!P110&gt;'[1]EU12_3.MELD'!P110+3,"ERROR","")</f>
        <v/>
      </c>
      <c r="Q110" s="67" t="str">
        <f>IF('[2]EU22_3.MELD'!Q110&gt;'[1]EU12_3.MELD'!Q110+3,"ERROR","")</f>
        <v/>
      </c>
      <c r="R110" s="27">
        <v>92</v>
      </c>
      <c r="S110" s="26"/>
    </row>
    <row r="111" spans="1:19" ht="13" x14ac:dyDescent="0.25">
      <c r="A111">
        <v>93</v>
      </c>
      <c r="B111" s="31" t="s">
        <v>126</v>
      </c>
      <c r="C111" s="29" t="s">
        <v>127</v>
      </c>
      <c r="D111" s="27">
        <v>93</v>
      </c>
      <c r="E111" s="68"/>
      <c r="F111" s="67" t="str">
        <f>IF('[2]EU22_3.MELD'!F111&gt;'[1]EU12_3.MELD'!F111+3,"ERROR","")</f>
        <v/>
      </c>
      <c r="G111" s="68"/>
      <c r="H111" s="67" t="str">
        <f>IF('[2]EU22_3.MELD'!H111&gt;'[1]EU12_3.MELD'!H111+3,"ERROR","")</f>
        <v/>
      </c>
      <c r="I111" s="67" t="str">
        <f>IF('[2]EU22_3.MELD'!I111&gt;'[1]EU12_3.MELD'!I111+3,"ERROR","")</f>
        <v/>
      </c>
      <c r="J111" s="67" t="str">
        <f>IF('[2]EU22_3.MELD'!J111&gt;'[1]EU12_3.MELD'!J111+3,"ERROR","")</f>
        <v/>
      </c>
      <c r="K111" s="67" t="str">
        <f>IF('[2]EU22_3.MELD'!K111&gt;'[1]EU12_3.MELD'!K111+3,"ERROR","")</f>
        <v/>
      </c>
      <c r="L111" s="67" t="str">
        <f>IF('[2]EU22_3.MELD'!L111&gt;'[1]EU12_3.MELD'!L111+3,"ERROR","")</f>
        <v/>
      </c>
      <c r="M111" s="67" t="str">
        <f>IF('[2]EU22_3.MELD'!M111&gt;'[1]EU12_3.MELD'!M111+3,"ERROR","")</f>
        <v/>
      </c>
      <c r="N111" s="67" t="str">
        <f>IF('[2]EU22_3.MELD'!N111&gt;'[1]EU12_3.MELD'!N111+3,"ERROR","")</f>
        <v/>
      </c>
      <c r="O111" s="67" t="str">
        <f>IF('[2]EU22_3.MELD'!O111&gt;'[1]EU12_3.MELD'!O111+3,"ERROR","")</f>
        <v/>
      </c>
      <c r="P111" s="67" t="str">
        <f>IF('[2]EU22_3.MELD'!P111&gt;'[1]EU12_3.MELD'!P111+3,"ERROR","")</f>
        <v/>
      </c>
      <c r="Q111" s="67" t="str">
        <f>IF('[2]EU22_3.MELD'!Q111&gt;'[1]EU12_3.MELD'!Q111+3,"ERROR","")</f>
        <v/>
      </c>
      <c r="R111" s="27">
        <v>93</v>
      </c>
      <c r="S111" s="26"/>
    </row>
    <row r="112" spans="1:19" ht="13" x14ac:dyDescent="0.25">
      <c r="A112">
        <v>94</v>
      </c>
      <c r="B112" s="31" t="s">
        <v>128</v>
      </c>
      <c r="C112" s="29" t="s">
        <v>129</v>
      </c>
      <c r="D112" s="27">
        <v>94</v>
      </c>
      <c r="E112" s="68"/>
      <c r="F112" s="67" t="str">
        <f>IF('[2]EU22_3.MELD'!F112&gt;'[1]EU12_3.MELD'!F112+3,"ERROR","")</f>
        <v/>
      </c>
      <c r="G112" s="68"/>
      <c r="H112" s="67" t="str">
        <f>IF('[2]EU22_3.MELD'!H112&gt;'[1]EU12_3.MELD'!H112+3,"ERROR","")</f>
        <v/>
      </c>
      <c r="I112" s="67" t="str">
        <f>IF('[2]EU22_3.MELD'!I112&gt;'[1]EU12_3.MELD'!I112+3,"ERROR","")</f>
        <v/>
      </c>
      <c r="J112" s="67" t="str">
        <f>IF('[2]EU22_3.MELD'!J112&gt;'[1]EU12_3.MELD'!J112+3,"ERROR","")</f>
        <v/>
      </c>
      <c r="K112" s="67" t="str">
        <f>IF('[2]EU22_3.MELD'!K112&gt;'[1]EU12_3.MELD'!K112+3,"ERROR","")</f>
        <v/>
      </c>
      <c r="L112" s="67" t="str">
        <f>IF('[2]EU22_3.MELD'!L112&gt;'[1]EU12_3.MELD'!L112+3,"ERROR","")</f>
        <v/>
      </c>
      <c r="M112" s="67" t="str">
        <f>IF('[2]EU22_3.MELD'!M112&gt;'[1]EU12_3.MELD'!M112+3,"ERROR","")</f>
        <v/>
      </c>
      <c r="N112" s="67" t="str">
        <f>IF('[2]EU22_3.MELD'!N112&gt;'[1]EU12_3.MELD'!N112+3,"ERROR","")</f>
        <v/>
      </c>
      <c r="O112" s="67" t="str">
        <f>IF('[2]EU22_3.MELD'!O112&gt;'[1]EU12_3.MELD'!O112+3,"ERROR","")</f>
        <v/>
      </c>
      <c r="P112" s="67" t="str">
        <f>IF('[2]EU22_3.MELD'!P112&gt;'[1]EU12_3.MELD'!P112+3,"ERROR","")</f>
        <v/>
      </c>
      <c r="Q112" s="67" t="str">
        <f>IF('[2]EU22_3.MELD'!Q112&gt;'[1]EU12_3.MELD'!Q112+3,"ERROR","")</f>
        <v/>
      </c>
      <c r="R112" s="27">
        <v>94</v>
      </c>
      <c r="S112" s="26"/>
    </row>
    <row r="113" spans="1:19" ht="21" customHeight="1" x14ac:dyDescent="0.35">
      <c r="A113"/>
      <c r="B113" s="51" t="s">
        <v>392</v>
      </c>
      <c r="C113" s="52"/>
      <c r="D113" s="27"/>
      <c r="E113" s="60"/>
      <c r="F113" s="60"/>
      <c r="G113" s="60"/>
      <c r="H113" s="60"/>
      <c r="I113" s="60"/>
      <c r="J113" s="60"/>
      <c r="K113" s="60"/>
      <c r="L113" s="60"/>
      <c r="M113" s="60"/>
      <c r="N113" s="60"/>
      <c r="O113" s="60"/>
      <c r="P113" s="60"/>
      <c r="Q113" s="60"/>
      <c r="R113" s="27"/>
      <c r="S113" s="26"/>
    </row>
    <row r="114" spans="1:19" ht="13" x14ac:dyDescent="0.25">
      <c r="A114">
        <v>95</v>
      </c>
      <c r="B114" s="30" t="s">
        <v>393</v>
      </c>
      <c r="C114" s="29" t="s">
        <v>130</v>
      </c>
      <c r="D114" s="27">
        <v>95</v>
      </c>
      <c r="E114" s="68"/>
      <c r="F114" s="67" t="str">
        <f>IF('[2]EU22_3.MELD'!F114&gt;'[1]EU12_3.MELD'!F114+3,"ERROR","")</f>
        <v/>
      </c>
      <c r="G114" s="68"/>
      <c r="H114" s="67" t="str">
        <f>IF('[2]EU22_3.MELD'!H114&gt;'[1]EU12_3.MELD'!H114+3,"ERROR","")</f>
        <v/>
      </c>
      <c r="I114" s="67" t="str">
        <f>IF('[2]EU22_3.MELD'!I114&gt;'[1]EU12_3.MELD'!I114+3,"ERROR","")</f>
        <v/>
      </c>
      <c r="J114" s="67" t="str">
        <f>IF('[2]EU22_3.MELD'!J114&gt;'[1]EU12_3.MELD'!J114+3,"ERROR","")</f>
        <v/>
      </c>
      <c r="K114" s="67" t="str">
        <f>IF('[2]EU22_3.MELD'!K114&gt;'[1]EU12_3.MELD'!K114+3,"ERROR","")</f>
        <v/>
      </c>
      <c r="L114" s="67" t="str">
        <f>IF('[2]EU22_3.MELD'!L114&gt;'[1]EU12_3.MELD'!L114+3,"ERROR","")</f>
        <v/>
      </c>
      <c r="M114" s="67" t="str">
        <f>IF('[2]EU22_3.MELD'!M114&gt;'[1]EU12_3.MELD'!M114+3,"ERROR","")</f>
        <v/>
      </c>
      <c r="N114" s="67" t="str">
        <f>IF('[2]EU22_3.MELD'!N114&gt;'[1]EU12_3.MELD'!N114+3,"ERROR","")</f>
        <v/>
      </c>
      <c r="O114" s="67" t="str">
        <f>IF('[2]EU22_3.MELD'!O114&gt;'[1]EU12_3.MELD'!O114+3,"ERROR","")</f>
        <v/>
      </c>
      <c r="P114" s="67" t="str">
        <f>IF('[2]EU22_3.MELD'!P114&gt;'[1]EU12_3.MELD'!P114+3,"ERROR","")</f>
        <v/>
      </c>
      <c r="Q114" s="67" t="str">
        <f>IF('[2]EU22_3.MELD'!Q114&gt;'[1]EU12_3.MELD'!Q114+3,"ERROR","")</f>
        <v/>
      </c>
      <c r="R114" s="27">
        <v>95</v>
      </c>
      <c r="S114" s="26"/>
    </row>
    <row r="115" spans="1:19" ht="13" x14ac:dyDescent="0.25">
      <c r="A115">
        <v>96</v>
      </c>
      <c r="B115" s="31" t="s">
        <v>394</v>
      </c>
      <c r="C115" s="29" t="s">
        <v>131</v>
      </c>
      <c r="D115" s="27">
        <v>96</v>
      </c>
      <c r="E115" s="68"/>
      <c r="F115" s="67" t="str">
        <f>IF('[2]EU22_3.MELD'!F115&gt;'[1]EU12_3.MELD'!F115+3,"ERROR","")</f>
        <v/>
      </c>
      <c r="G115" s="68"/>
      <c r="H115" s="67" t="str">
        <f>IF('[2]EU22_3.MELD'!H115&gt;'[1]EU12_3.MELD'!H115+3,"ERROR","")</f>
        <v/>
      </c>
      <c r="I115" s="67" t="str">
        <f>IF('[2]EU22_3.MELD'!I115&gt;'[1]EU12_3.MELD'!I115+3,"ERROR","")</f>
        <v/>
      </c>
      <c r="J115" s="67" t="str">
        <f>IF('[2]EU22_3.MELD'!J115&gt;'[1]EU12_3.MELD'!J115+3,"ERROR","")</f>
        <v/>
      </c>
      <c r="K115" s="67" t="str">
        <f>IF('[2]EU22_3.MELD'!K115&gt;'[1]EU12_3.MELD'!K115+3,"ERROR","")</f>
        <v/>
      </c>
      <c r="L115" s="67" t="str">
        <f>IF('[2]EU22_3.MELD'!L115&gt;'[1]EU12_3.MELD'!L115+3,"ERROR","")</f>
        <v/>
      </c>
      <c r="M115" s="67" t="str">
        <f>IF('[2]EU22_3.MELD'!M115&gt;'[1]EU12_3.MELD'!M115+3,"ERROR","")</f>
        <v/>
      </c>
      <c r="N115" s="67" t="str">
        <f>IF('[2]EU22_3.MELD'!N115&gt;'[1]EU12_3.MELD'!N115+3,"ERROR","")</f>
        <v/>
      </c>
      <c r="O115" s="67" t="str">
        <f>IF('[2]EU22_3.MELD'!O115&gt;'[1]EU12_3.MELD'!O115+3,"ERROR","")</f>
        <v/>
      </c>
      <c r="P115" s="67" t="str">
        <f>IF('[2]EU22_3.MELD'!P115&gt;'[1]EU12_3.MELD'!P115+3,"ERROR","")</f>
        <v/>
      </c>
      <c r="Q115" s="67" t="str">
        <f>IF('[2]EU22_3.MELD'!Q115&gt;'[1]EU12_3.MELD'!Q115+3,"ERROR","")</f>
        <v/>
      </c>
      <c r="R115" s="27">
        <v>96</v>
      </c>
      <c r="S115" s="26"/>
    </row>
    <row r="116" spans="1:19" ht="13" x14ac:dyDescent="0.25">
      <c r="A116">
        <v>97</v>
      </c>
      <c r="B116" s="31" t="s">
        <v>132</v>
      </c>
      <c r="C116" s="29" t="s">
        <v>133</v>
      </c>
      <c r="D116" s="27">
        <v>97</v>
      </c>
      <c r="E116" s="68"/>
      <c r="F116" s="67" t="str">
        <f>IF('[2]EU22_3.MELD'!F116&gt;'[1]EU12_3.MELD'!F116+3,"ERROR","")</f>
        <v/>
      </c>
      <c r="G116" s="68"/>
      <c r="H116" s="67" t="str">
        <f>IF('[2]EU22_3.MELD'!H116&gt;'[1]EU12_3.MELD'!H116+3,"ERROR","")</f>
        <v/>
      </c>
      <c r="I116" s="67" t="str">
        <f>IF('[2]EU22_3.MELD'!I116&gt;'[1]EU12_3.MELD'!I116+3,"ERROR","")</f>
        <v/>
      </c>
      <c r="J116" s="67" t="str">
        <f>IF('[2]EU22_3.MELD'!J116&gt;'[1]EU12_3.MELD'!J116+3,"ERROR","")</f>
        <v/>
      </c>
      <c r="K116" s="67" t="str">
        <f>IF('[2]EU22_3.MELD'!K116&gt;'[1]EU12_3.MELD'!K116+3,"ERROR","")</f>
        <v/>
      </c>
      <c r="L116" s="67" t="str">
        <f>IF('[2]EU22_3.MELD'!L116&gt;'[1]EU12_3.MELD'!L116+3,"ERROR","")</f>
        <v/>
      </c>
      <c r="M116" s="67" t="str">
        <f>IF('[2]EU22_3.MELD'!M116&gt;'[1]EU12_3.MELD'!M116+3,"ERROR","")</f>
        <v/>
      </c>
      <c r="N116" s="67" t="str">
        <f>IF('[2]EU22_3.MELD'!N116&gt;'[1]EU12_3.MELD'!N116+3,"ERROR","")</f>
        <v/>
      </c>
      <c r="O116" s="67" t="str">
        <f>IF('[2]EU22_3.MELD'!O116&gt;'[1]EU12_3.MELD'!O116+3,"ERROR","")</f>
        <v/>
      </c>
      <c r="P116" s="67" t="str">
        <f>IF('[2]EU22_3.MELD'!P116&gt;'[1]EU12_3.MELD'!P116+3,"ERROR","")</f>
        <v/>
      </c>
      <c r="Q116" s="67" t="str">
        <f>IF('[2]EU22_3.MELD'!Q116&gt;'[1]EU12_3.MELD'!Q116+3,"ERROR","")</f>
        <v/>
      </c>
      <c r="R116" s="27">
        <v>97</v>
      </c>
      <c r="S116" s="26"/>
    </row>
    <row r="117" spans="1:19" ht="13" x14ac:dyDescent="0.25">
      <c r="A117">
        <v>98</v>
      </c>
      <c r="B117" s="31" t="s">
        <v>395</v>
      </c>
      <c r="C117" s="29" t="s">
        <v>134</v>
      </c>
      <c r="D117" s="27">
        <v>98</v>
      </c>
      <c r="E117" s="68"/>
      <c r="F117" s="67" t="str">
        <f>IF('[2]EU22_3.MELD'!F117&gt;'[1]EU12_3.MELD'!F117+3,"ERROR","")</f>
        <v/>
      </c>
      <c r="G117" s="68"/>
      <c r="H117" s="67" t="str">
        <f>IF('[2]EU22_3.MELD'!H117&gt;'[1]EU12_3.MELD'!H117+3,"ERROR","")</f>
        <v/>
      </c>
      <c r="I117" s="67" t="str">
        <f>IF('[2]EU22_3.MELD'!I117&gt;'[1]EU12_3.MELD'!I117+3,"ERROR","")</f>
        <v/>
      </c>
      <c r="J117" s="67" t="str">
        <f>IF('[2]EU22_3.MELD'!J117&gt;'[1]EU12_3.MELD'!J117+3,"ERROR","")</f>
        <v/>
      </c>
      <c r="K117" s="67" t="str">
        <f>IF('[2]EU22_3.MELD'!K117&gt;'[1]EU12_3.MELD'!K117+3,"ERROR","")</f>
        <v/>
      </c>
      <c r="L117" s="67" t="str">
        <f>IF('[2]EU22_3.MELD'!L117&gt;'[1]EU12_3.MELD'!L117+3,"ERROR","")</f>
        <v/>
      </c>
      <c r="M117" s="67" t="str">
        <f>IF('[2]EU22_3.MELD'!M117&gt;'[1]EU12_3.MELD'!M117+3,"ERROR","")</f>
        <v/>
      </c>
      <c r="N117" s="67" t="str">
        <f>IF('[2]EU22_3.MELD'!N117&gt;'[1]EU12_3.MELD'!N117+3,"ERROR","")</f>
        <v/>
      </c>
      <c r="O117" s="67" t="str">
        <f>IF('[2]EU22_3.MELD'!O117&gt;'[1]EU12_3.MELD'!O117+3,"ERROR","")</f>
        <v/>
      </c>
      <c r="P117" s="67" t="str">
        <f>IF('[2]EU22_3.MELD'!P117&gt;'[1]EU12_3.MELD'!P117+3,"ERROR","")</f>
        <v/>
      </c>
      <c r="Q117" s="67" t="str">
        <f>IF('[2]EU22_3.MELD'!Q117&gt;'[1]EU12_3.MELD'!Q117+3,"ERROR","")</f>
        <v/>
      </c>
      <c r="R117" s="27">
        <v>98</v>
      </c>
      <c r="S117" s="26"/>
    </row>
    <row r="118" spans="1:19" ht="13" x14ac:dyDescent="0.25">
      <c r="A118">
        <v>99</v>
      </c>
      <c r="B118" s="31" t="s">
        <v>396</v>
      </c>
      <c r="C118" s="29" t="s">
        <v>135</v>
      </c>
      <c r="D118" s="27">
        <v>99</v>
      </c>
      <c r="E118" s="68"/>
      <c r="F118" s="67" t="str">
        <f>IF('[2]EU22_3.MELD'!F118&gt;'[1]EU12_3.MELD'!F118+3,"ERROR","")</f>
        <v/>
      </c>
      <c r="G118" s="68"/>
      <c r="H118" s="67" t="str">
        <f>IF('[2]EU22_3.MELD'!H118&gt;'[1]EU12_3.MELD'!H118+3,"ERROR","")</f>
        <v/>
      </c>
      <c r="I118" s="67" t="str">
        <f>IF('[2]EU22_3.MELD'!I118&gt;'[1]EU12_3.MELD'!I118+3,"ERROR","")</f>
        <v/>
      </c>
      <c r="J118" s="67" t="str">
        <f>IF('[2]EU22_3.MELD'!J118&gt;'[1]EU12_3.MELD'!J118+3,"ERROR","")</f>
        <v/>
      </c>
      <c r="K118" s="67" t="str">
        <f>IF('[2]EU22_3.MELD'!K118&gt;'[1]EU12_3.MELD'!K118+3,"ERROR","")</f>
        <v/>
      </c>
      <c r="L118" s="67" t="str">
        <f>IF('[2]EU22_3.MELD'!L118&gt;'[1]EU12_3.MELD'!L118+3,"ERROR","")</f>
        <v/>
      </c>
      <c r="M118" s="67" t="str">
        <f>IF('[2]EU22_3.MELD'!M118&gt;'[1]EU12_3.MELD'!M118+3,"ERROR","")</f>
        <v/>
      </c>
      <c r="N118" s="67" t="str">
        <f>IF('[2]EU22_3.MELD'!N118&gt;'[1]EU12_3.MELD'!N118+3,"ERROR","")</f>
        <v/>
      </c>
      <c r="O118" s="67" t="str">
        <f>IF('[2]EU22_3.MELD'!O118&gt;'[1]EU12_3.MELD'!O118+3,"ERROR","")</f>
        <v/>
      </c>
      <c r="P118" s="67" t="str">
        <f>IF('[2]EU22_3.MELD'!P118&gt;'[1]EU12_3.MELD'!P118+3,"ERROR","")</f>
        <v/>
      </c>
      <c r="Q118" s="67" t="str">
        <f>IF('[2]EU22_3.MELD'!Q118&gt;'[1]EU12_3.MELD'!Q118+3,"ERROR","")</f>
        <v/>
      </c>
      <c r="R118" s="27">
        <v>99</v>
      </c>
      <c r="S118" s="26"/>
    </row>
    <row r="119" spans="1:19" ht="13" x14ac:dyDescent="0.25">
      <c r="A119">
        <v>100</v>
      </c>
      <c r="B119" s="31" t="s">
        <v>397</v>
      </c>
      <c r="C119" s="29" t="s">
        <v>136</v>
      </c>
      <c r="D119" s="27">
        <v>100</v>
      </c>
      <c r="E119" s="68"/>
      <c r="F119" s="67" t="str">
        <f>IF('[2]EU22_3.MELD'!F119&gt;'[1]EU12_3.MELD'!F119+3,"ERROR","")</f>
        <v/>
      </c>
      <c r="G119" s="68"/>
      <c r="H119" s="67" t="str">
        <f>IF('[2]EU22_3.MELD'!H119&gt;'[1]EU12_3.MELD'!H119+3,"ERROR","")</f>
        <v/>
      </c>
      <c r="I119" s="67" t="str">
        <f>IF('[2]EU22_3.MELD'!I119&gt;'[1]EU12_3.MELD'!I119+3,"ERROR","")</f>
        <v/>
      </c>
      <c r="J119" s="67" t="str">
        <f>IF('[2]EU22_3.MELD'!J119&gt;'[1]EU12_3.MELD'!J119+3,"ERROR","")</f>
        <v/>
      </c>
      <c r="K119" s="67" t="str">
        <f>IF('[2]EU22_3.MELD'!K119&gt;'[1]EU12_3.MELD'!K119+3,"ERROR","")</f>
        <v/>
      </c>
      <c r="L119" s="67" t="str">
        <f>IF('[2]EU22_3.MELD'!L119&gt;'[1]EU12_3.MELD'!L119+3,"ERROR","")</f>
        <v/>
      </c>
      <c r="M119" s="67" t="str">
        <f>IF('[2]EU22_3.MELD'!M119&gt;'[1]EU12_3.MELD'!M119+3,"ERROR","")</f>
        <v/>
      </c>
      <c r="N119" s="67" t="str">
        <f>IF('[2]EU22_3.MELD'!N119&gt;'[1]EU12_3.MELD'!N119+3,"ERROR","")</f>
        <v/>
      </c>
      <c r="O119" s="67" t="str">
        <f>IF('[2]EU22_3.MELD'!O119&gt;'[1]EU12_3.MELD'!O119+3,"ERROR","")</f>
        <v/>
      </c>
      <c r="P119" s="67" t="str">
        <f>IF('[2]EU22_3.MELD'!P119&gt;'[1]EU12_3.MELD'!P119+3,"ERROR","")</f>
        <v/>
      </c>
      <c r="Q119" s="67" t="str">
        <f>IF('[2]EU22_3.MELD'!Q119&gt;'[1]EU12_3.MELD'!Q119+3,"ERROR","")</f>
        <v/>
      </c>
      <c r="R119" s="27">
        <v>100</v>
      </c>
      <c r="S119" s="26"/>
    </row>
    <row r="120" spans="1:19" ht="13" x14ac:dyDescent="0.25">
      <c r="A120">
        <v>101</v>
      </c>
      <c r="B120" s="31" t="s">
        <v>398</v>
      </c>
      <c r="C120" s="29" t="s">
        <v>137</v>
      </c>
      <c r="D120" s="27">
        <v>101</v>
      </c>
      <c r="E120" s="68"/>
      <c r="F120" s="67" t="str">
        <f>IF('[2]EU22_3.MELD'!F120&gt;'[1]EU12_3.MELD'!F120+3,"ERROR","")</f>
        <v/>
      </c>
      <c r="G120" s="68"/>
      <c r="H120" s="67" t="str">
        <f>IF('[2]EU22_3.MELD'!H120&gt;'[1]EU12_3.MELD'!H120+3,"ERROR","")</f>
        <v/>
      </c>
      <c r="I120" s="67" t="str">
        <f>IF('[2]EU22_3.MELD'!I120&gt;'[1]EU12_3.MELD'!I120+3,"ERROR","")</f>
        <v/>
      </c>
      <c r="J120" s="67" t="str">
        <f>IF('[2]EU22_3.MELD'!J120&gt;'[1]EU12_3.MELD'!J120+3,"ERROR","")</f>
        <v/>
      </c>
      <c r="K120" s="67" t="str">
        <f>IF('[2]EU22_3.MELD'!K120&gt;'[1]EU12_3.MELD'!K120+3,"ERROR","")</f>
        <v/>
      </c>
      <c r="L120" s="67" t="str">
        <f>IF('[2]EU22_3.MELD'!L120&gt;'[1]EU12_3.MELD'!L120+3,"ERROR","")</f>
        <v/>
      </c>
      <c r="M120" s="67" t="str">
        <f>IF('[2]EU22_3.MELD'!M120&gt;'[1]EU12_3.MELD'!M120+3,"ERROR","")</f>
        <v/>
      </c>
      <c r="N120" s="67" t="str">
        <f>IF('[2]EU22_3.MELD'!N120&gt;'[1]EU12_3.MELD'!N120+3,"ERROR","")</f>
        <v/>
      </c>
      <c r="O120" s="67" t="str">
        <f>IF('[2]EU22_3.MELD'!O120&gt;'[1]EU12_3.MELD'!O120+3,"ERROR","")</f>
        <v/>
      </c>
      <c r="P120" s="67" t="str">
        <f>IF('[2]EU22_3.MELD'!P120&gt;'[1]EU12_3.MELD'!P120+3,"ERROR","")</f>
        <v/>
      </c>
      <c r="Q120" s="67" t="str">
        <f>IF('[2]EU22_3.MELD'!Q120&gt;'[1]EU12_3.MELD'!Q120+3,"ERROR","")</f>
        <v/>
      </c>
      <c r="R120" s="27">
        <v>101</v>
      </c>
      <c r="S120" s="26"/>
    </row>
    <row r="121" spans="1:19" ht="13" x14ac:dyDescent="0.25">
      <c r="A121">
        <v>102</v>
      </c>
      <c r="B121" s="31" t="s">
        <v>138</v>
      </c>
      <c r="C121" s="29" t="s">
        <v>139</v>
      </c>
      <c r="D121" s="27">
        <v>102</v>
      </c>
      <c r="E121" s="68"/>
      <c r="F121" s="67" t="str">
        <f>IF('[2]EU22_3.MELD'!F121&gt;'[1]EU12_3.MELD'!F121+3,"ERROR","")</f>
        <v/>
      </c>
      <c r="G121" s="68"/>
      <c r="H121" s="67" t="str">
        <f>IF('[2]EU22_3.MELD'!H121&gt;'[1]EU12_3.MELD'!H121+3,"ERROR","")</f>
        <v/>
      </c>
      <c r="I121" s="67" t="str">
        <f>IF('[2]EU22_3.MELD'!I121&gt;'[1]EU12_3.MELD'!I121+3,"ERROR","")</f>
        <v/>
      </c>
      <c r="J121" s="67" t="str">
        <f>IF('[2]EU22_3.MELD'!J121&gt;'[1]EU12_3.MELD'!J121+3,"ERROR","")</f>
        <v/>
      </c>
      <c r="K121" s="67" t="str">
        <f>IF('[2]EU22_3.MELD'!K121&gt;'[1]EU12_3.MELD'!K121+3,"ERROR","")</f>
        <v/>
      </c>
      <c r="L121" s="67" t="str">
        <f>IF('[2]EU22_3.MELD'!L121&gt;'[1]EU12_3.MELD'!L121+3,"ERROR","")</f>
        <v/>
      </c>
      <c r="M121" s="67" t="str">
        <f>IF('[2]EU22_3.MELD'!M121&gt;'[1]EU12_3.MELD'!M121+3,"ERROR","")</f>
        <v/>
      </c>
      <c r="N121" s="67" t="str">
        <f>IF('[2]EU22_3.MELD'!N121&gt;'[1]EU12_3.MELD'!N121+3,"ERROR","")</f>
        <v/>
      </c>
      <c r="O121" s="67" t="str">
        <f>IF('[2]EU22_3.MELD'!O121&gt;'[1]EU12_3.MELD'!O121+3,"ERROR","")</f>
        <v/>
      </c>
      <c r="P121" s="67" t="str">
        <f>IF('[2]EU22_3.MELD'!P121&gt;'[1]EU12_3.MELD'!P121+3,"ERROR","")</f>
        <v/>
      </c>
      <c r="Q121" s="67" t="str">
        <f>IF('[2]EU22_3.MELD'!Q121&gt;'[1]EU12_3.MELD'!Q121+3,"ERROR","")</f>
        <v/>
      </c>
      <c r="R121" s="27">
        <v>102</v>
      </c>
      <c r="S121" s="26"/>
    </row>
    <row r="122" spans="1:19" ht="13" x14ac:dyDescent="0.25">
      <c r="A122">
        <v>103</v>
      </c>
      <c r="B122" s="31" t="s">
        <v>140</v>
      </c>
      <c r="C122" s="29" t="s">
        <v>141</v>
      </c>
      <c r="D122" s="27">
        <v>103</v>
      </c>
      <c r="E122" s="68"/>
      <c r="F122" s="67" t="str">
        <f>IF('[2]EU22_3.MELD'!F122&gt;'[1]EU12_3.MELD'!F122+3,"ERROR","")</f>
        <v/>
      </c>
      <c r="G122" s="68"/>
      <c r="H122" s="67" t="str">
        <f>IF('[2]EU22_3.MELD'!H122&gt;'[1]EU12_3.MELD'!H122+3,"ERROR","")</f>
        <v/>
      </c>
      <c r="I122" s="67" t="str">
        <f>IF('[2]EU22_3.MELD'!I122&gt;'[1]EU12_3.MELD'!I122+3,"ERROR","")</f>
        <v/>
      </c>
      <c r="J122" s="67" t="str">
        <f>IF('[2]EU22_3.MELD'!J122&gt;'[1]EU12_3.MELD'!J122+3,"ERROR","")</f>
        <v/>
      </c>
      <c r="K122" s="67" t="str">
        <f>IF('[2]EU22_3.MELD'!K122&gt;'[1]EU12_3.MELD'!K122+3,"ERROR","")</f>
        <v/>
      </c>
      <c r="L122" s="67" t="str">
        <f>IF('[2]EU22_3.MELD'!L122&gt;'[1]EU12_3.MELD'!L122+3,"ERROR","")</f>
        <v/>
      </c>
      <c r="M122" s="67" t="str">
        <f>IF('[2]EU22_3.MELD'!M122&gt;'[1]EU12_3.MELD'!M122+3,"ERROR","")</f>
        <v/>
      </c>
      <c r="N122" s="67" t="str">
        <f>IF('[2]EU22_3.MELD'!N122&gt;'[1]EU12_3.MELD'!N122+3,"ERROR","")</f>
        <v/>
      </c>
      <c r="O122" s="67" t="str">
        <f>IF('[2]EU22_3.MELD'!O122&gt;'[1]EU12_3.MELD'!O122+3,"ERROR","")</f>
        <v/>
      </c>
      <c r="P122" s="67" t="str">
        <f>IF('[2]EU22_3.MELD'!P122&gt;'[1]EU12_3.MELD'!P122+3,"ERROR","")</f>
        <v/>
      </c>
      <c r="Q122" s="67" t="str">
        <f>IF('[2]EU22_3.MELD'!Q122&gt;'[1]EU12_3.MELD'!Q122+3,"ERROR","")</f>
        <v/>
      </c>
      <c r="R122" s="27">
        <v>103</v>
      </c>
      <c r="S122" s="26"/>
    </row>
    <row r="123" spans="1:19" ht="13" x14ac:dyDescent="0.25">
      <c r="A123">
        <v>104</v>
      </c>
      <c r="B123" s="31" t="s">
        <v>399</v>
      </c>
      <c r="C123" s="29" t="s">
        <v>142</v>
      </c>
      <c r="D123" s="27">
        <v>104</v>
      </c>
      <c r="E123" s="68"/>
      <c r="F123" s="67" t="str">
        <f>IF('[2]EU22_3.MELD'!F123&gt;'[1]EU12_3.MELD'!F123+3,"ERROR","")</f>
        <v/>
      </c>
      <c r="G123" s="68"/>
      <c r="H123" s="67" t="str">
        <f>IF('[2]EU22_3.MELD'!H123&gt;'[1]EU12_3.MELD'!H123+3,"ERROR","")</f>
        <v/>
      </c>
      <c r="I123" s="67" t="str">
        <f>IF('[2]EU22_3.MELD'!I123&gt;'[1]EU12_3.MELD'!I123+3,"ERROR","")</f>
        <v/>
      </c>
      <c r="J123" s="67" t="str">
        <f>IF('[2]EU22_3.MELD'!J123&gt;'[1]EU12_3.MELD'!J123+3,"ERROR","")</f>
        <v/>
      </c>
      <c r="K123" s="67" t="str">
        <f>IF('[2]EU22_3.MELD'!K123&gt;'[1]EU12_3.MELD'!K123+3,"ERROR","")</f>
        <v/>
      </c>
      <c r="L123" s="67" t="str">
        <f>IF('[2]EU22_3.MELD'!L123&gt;'[1]EU12_3.MELD'!L123+3,"ERROR","")</f>
        <v/>
      </c>
      <c r="M123" s="67" t="str">
        <f>IF('[2]EU22_3.MELD'!M123&gt;'[1]EU12_3.MELD'!M123+3,"ERROR","")</f>
        <v/>
      </c>
      <c r="N123" s="67" t="str">
        <f>IF('[2]EU22_3.MELD'!N123&gt;'[1]EU12_3.MELD'!N123+3,"ERROR","")</f>
        <v/>
      </c>
      <c r="O123" s="67" t="str">
        <f>IF('[2]EU22_3.MELD'!O123&gt;'[1]EU12_3.MELD'!O123+3,"ERROR","")</f>
        <v/>
      </c>
      <c r="P123" s="67" t="str">
        <f>IF('[2]EU22_3.MELD'!P123&gt;'[1]EU12_3.MELD'!P123+3,"ERROR","")</f>
        <v/>
      </c>
      <c r="Q123" s="67" t="str">
        <f>IF('[2]EU22_3.MELD'!Q123&gt;'[1]EU12_3.MELD'!Q123+3,"ERROR","")</f>
        <v/>
      </c>
      <c r="R123" s="27">
        <v>104</v>
      </c>
      <c r="S123" s="26"/>
    </row>
    <row r="124" spans="1:19" ht="13" x14ac:dyDescent="0.25">
      <c r="A124">
        <v>105</v>
      </c>
      <c r="B124" s="31" t="s">
        <v>400</v>
      </c>
      <c r="C124" s="29" t="s">
        <v>143</v>
      </c>
      <c r="D124" s="27">
        <v>105</v>
      </c>
      <c r="E124" s="68"/>
      <c r="F124" s="67" t="str">
        <f>IF('[2]EU22_3.MELD'!F124&gt;'[1]EU12_3.MELD'!F124+3,"ERROR","")</f>
        <v/>
      </c>
      <c r="G124" s="68"/>
      <c r="H124" s="67" t="str">
        <f>IF('[2]EU22_3.MELD'!H124&gt;'[1]EU12_3.MELD'!H124+3,"ERROR","")</f>
        <v/>
      </c>
      <c r="I124" s="67" t="str">
        <f>IF('[2]EU22_3.MELD'!I124&gt;'[1]EU12_3.MELD'!I124+3,"ERROR","")</f>
        <v/>
      </c>
      <c r="J124" s="67" t="str">
        <f>IF('[2]EU22_3.MELD'!J124&gt;'[1]EU12_3.MELD'!J124+3,"ERROR","")</f>
        <v/>
      </c>
      <c r="K124" s="67" t="str">
        <f>IF('[2]EU22_3.MELD'!K124&gt;'[1]EU12_3.MELD'!K124+3,"ERROR","")</f>
        <v/>
      </c>
      <c r="L124" s="67" t="str">
        <f>IF('[2]EU22_3.MELD'!L124&gt;'[1]EU12_3.MELD'!L124+3,"ERROR","")</f>
        <v/>
      </c>
      <c r="M124" s="67" t="str">
        <f>IF('[2]EU22_3.MELD'!M124&gt;'[1]EU12_3.MELD'!M124+3,"ERROR","")</f>
        <v/>
      </c>
      <c r="N124" s="67" t="str">
        <f>IF('[2]EU22_3.MELD'!N124&gt;'[1]EU12_3.MELD'!N124+3,"ERROR","")</f>
        <v/>
      </c>
      <c r="O124" s="67" t="str">
        <f>IF('[2]EU22_3.MELD'!O124&gt;'[1]EU12_3.MELD'!O124+3,"ERROR","")</f>
        <v/>
      </c>
      <c r="P124" s="67" t="str">
        <f>IF('[2]EU22_3.MELD'!P124&gt;'[1]EU12_3.MELD'!P124+3,"ERROR","")</f>
        <v/>
      </c>
      <c r="Q124" s="67" t="str">
        <f>IF('[2]EU22_3.MELD'!Q124&gt;'[1]EU12_3.MELD'!Q124+3,"ERROR","")</f>
        <v/>
      </c>
      <c r="R124" s="27">
        <v>105</v>
      </c>
      <c r="S124" s="26"/>
    </row>
    <row r="125" spans="1:19" ht="13" x14ac:dyDescent="0.25">
      <c r="A125">
        <v>106</v>
      </c>
      <c r="B125" s="31" t="s">
        <v>401</v>
      </c>
      <c r="C125" s="29" t="s">
        <v>144</v>
      </c>
      <c r="D125" s="27">
        <v>106</v>
      </c>
      <c r="E125" s="68"/>
      <c r="F125" s="67" t="str">
        <f>IF('[2]EU22_3.MELD'!F125&gt;'[1]EU12_3.MELD'!F125+3,"ERROR","")</f>
        <v/>
      </c>
      <c r="G125" s="68"/>
      <c r="H125" s="67" t="str">
        <f>IF('[2]EU22_3.MELD'!H125&gt;'[1]EU12_3.MELD'!H125+3,"ERROR","")</f>
        <v/>
      </c>
      <c r="I125" s="67" t="str">
        <f>IF('[2]EU22_3.MELD'!I125&gt;'[1]EU12_3.MELD'!I125+3,"ERROR","")</f>
        <v/>
      </c>
      <c r="J125" s="67" t="str">
        <f>IF('[2]EU22_3.MELD'!J125&gt;'[1]EU12_3.MELD'!J125+3,"ERROR","")</f>
        <v/>
      </c>
      <c r="K125" s="67" t="str">
        <f>IF('[2]EU22_3.MELD'!K125&gt;'[1]EU12_3.MELD'!K125+3,"ERROR","")</f>
        <v/>
      </c>
      <c r="L125" s="67" t="str">
        <f>IF('[2]EU22_3.MELD'!L125&gt;'[1]EU12_3.MELD'!L125+3,"ERROR","")</f>
        <v/>
      </c>
      <c r="M125" s="67" t="str">
        <f>IF('[2]EU22_3.MELD'!M125&gt;'[1]EU12_3.MELD'!M125+3,"ERROR","")</f>
        <v/>
      </c>
      <c r="N125" s="67" t="str">
        <f>IF('[2]EU22_3.MELD'!N125&gt;'[1]EU12_3.MELD'!N125+3,"ERROR","")</f>
        <v/>
      </c>
      <c r="O125" s="67" t="str">
        <f>IF('[2]EU22_3.MELD'!O125&gt;'[1]EU12_3.MELD'!O125+3,"ERROR","")</f>
        <v/>
      </c>
      <c r="P125" s="67" t="str">
        <f>IF('[2]EU22_3.MELD'!P125&gt;'[1]EU12_3.MELD'!P125+3,"ERROR","")</f>
        <v/>
      </c>
      <c r="Q125" s="67" t="str">
        <f>IF('[2]EU22_3.MELD'!Q125&gt;'[1]EU12_3.MELD'!Q125+3,"ERROR","")</f>
        <v/>
      </c>
      <c r="R125" s="27">
        <v>106</v>
      </c>
      <c r="S125" s="26"/>
    </row>
    <row r="126" spans="1:19" ht="13" x14ac:dyDescent="0.25">
      <c r="A126">
        <v>107</v>
      </c>
      <c r="B126" s="31" t="s">
        <v>402</v>
      </c>
      <c r="C126" s="29" t="s">
        <v>145</v>
      </c>
      <c r="D126" s="27">
        <v>107</v>
      </c>
      <c r="E126" s="68"/>
      <c r="F126" s="67" t="str">
        <f>IF('[2]EU22_3.MELD'!F126&gt;'[1]EU12_3.MELD'!F126+3,"ERROR","")</f>
        <v/>
      </c>
      <c r="G126" s="68"/>
      <c r="H126" s="67" t="str">
        <f>IF('[2]EU22_3.MELD'!H126&gt;'[1]EU12_3.MELD'!H126+3,"ERROR","")</f>
        <v/>
      </c>
      <c r="I126" s="67" t="str">
        <f>IF('[2]EU22_3.MELD'!I126&gt;'[1]EU12_3.MELD'!I126+3,"ERROR","")</f>
        <v/>
      </c>
      <c r="J126" s="67" t="str">
        <f>IF('[2]EU22_3.MELD'!J126&gt;'[1]EU12_3.MELD'!J126+3,"ERROR","")</f>
        <v/>
      </c>
      <c r="K126" s="67" t="str">
        <f>IF('[2]EU22_3.MELD'!K126&gt;'[1]EU12_3.MELD'!K126+3,"ERROR","")</f>
        <v/>
      </c>
      <c r="L126" s="67" t="str">
        <f>IF('[2]EU22_3.MELD'!L126&gt;'[1]EU12_3.MELD'!L126+3,"ERROR","")</f>
        <v/>
      </c>
      <c r="M126" s="67" t="str">
        <f>IF('[2]EU22_3.MELD'!M126&gt;'[1]EU12_3.MELD'!M126+3,"ERROR","")</f>
        <v/>
      </c>
      <c r="N126" s="67" t="str">
        <f>IF('[2]EU22_3.MELD'!N126&gt;'[1]EU12_3.MELD'!N126+3,"ERROR","")</f>
        <v/>
      </c>
      <c r="O126" s="67" t="str">
        <f>IF('[2]EU22_3.MELD'!O126&gt;'[1]EU12_3.MELD'!O126+3,"ERROR","")</f>
        <v/>
      </c>
      <c r="P126" s="67" t="str">
        <f>IF('[2]EU22_3.MELD'!P126&gt;'[1]EU12_3.MELD'!P126+3,"ERROR","")</f>
        <v/>
      </c>
      <c r="Q126" s="67" t="str">
        <f>IF('[2]EU22_3.MELD'!Q126&gt;'[1]EU12_3.MELD'!Q126+3,"ERROR","")</f>
        <v/>
      </c>
      <c r="R126" s="27">
        <v>107</v>
      </c>
      <c r="S126" s="26"/>
    </row>
    <row r="127" spans="1:19" ht="13" x14ac:dyDescent="0.25">
      <c r="A127">
        <v>108</v>
      </c>
      <c r="B127" s="31" t="s">
        <v>403</v>
      </c>
      <c r="C127" s="29" t="s">
        <v>146</v>
      </c>
      <c r="D127" s="27">
        <v>108</v>
      </c>
      <c r="E127" s="68"/>
      <c r="F127" s="67" t="str">
        <f>IF('[2]EU22_3.MELD'!F127&gt;'[1]EU12_3.MELD'!F127+3,"ERROR","")</f>
        <v/>
      </c>
      <c r="G127" s="68"/>
      <c r="H127" s="67" t="str">
        <f>IF('[2]EU22_3.MELD'!H127&gt;'[1]EU12_3.MELD'!H127+3,"ERROR","")</f>
        <v/>
      </c>
      <c r="I127" s="67" t="str">
        <f>IF('[2]EU22_3.MELD'!I127&gt;'[1]EU12_3.MELD'!I127+3,"ERROR","")</f>
        <v/>
      </c>
      <c r="J127" s="67" t="str">
        <f>IF('[2]EU22_3.MELD'!J127&gt;'[1]EU12_3.MELD'!J127+3,"ERROR","")</f>
        <v/>
      </c>
      <c r="K127" s="67" t="str">
        <f>IF('[2]EU22_3.MELD'!K127&gt;'[1]EU12_3.MELD'!K127+3,"ERROR","")</f>
        <v/>
      </c>
      <c r="L127" s="67" t="str">
        <f>IF('[2]EU22_3.MELD'!L127&gt;'[1]EU12_3.MELD'!L127+3,"ERROR","")</f>
        <v/>
      </c>
      <c r="M127" s="67" t="str">
        <f>IF('[2]EU22_3.MELD'!M127&gt;'[1]EU12_3.MELD'!M127+3,"ERROR","")</f>
        <v/>
      </c>
      <c r="N127" s="67" t="str">
        <f>IF('[2]EU22_3.MELD'!N127&gt;'[1]EU12_3.MELD'!N127+3,"ERROR","")</f>
        <v/>
      </c>
      <c r="O127" s="67" t="str">
        <f>IF('[2]EU22_3.MELD'!O127&gt;'[1]EU12_3.MELD'!O127+3,"ERROR","")</f>
        <v/>
      </c>
      <c r="P127" s="67" t="str">
        <f>IF('[2]EU22_3.MELD'!P127&gt;'[1]EU12_3.MELD'!P127+3,"ERROR","")</f>
        <v/>
      </c>
      <c r="Q127" s="67" t="str">
        <f>IF('[2]EU22_3.MELD'!Q127&gt;'[1]EU12_3.MELD'!Q127+3,"ERROR","")</f>
        <v/>
      </c>
      <c r="R127" s="27">
        <v>108</v>
      </c>
      <c r="S127" s="26"/>
    </row>
    <row r="128" spans="1:19" ht="13" x14ac:dyDescent="0.25">
      <c r="A128">
        <v>109</v>
      </c>
      <c r="B128" s="31" t="s">
        <v>147</v>
      </c>
      <c r="C128" s="29" t="s">
        <v>148</v>
      </c>
      <c r="D128" s="27">
        <v>109</v>
      </c>
      <c r="E128" s="68"/>
      <c r="F128" s="67" t="str">
        <f>IF('[2]EU22_3.MELD'!F128&gt;'[1]EU12_3.MELD'!F128+3,"ERROR","")</f>
        <v/>
      </c>
      <c r="G128" s="68"/>
      <c r="H128" s="67" t="str">
        <f>IF('[2]EU22_3.MELD'!H128&gt;'[1]EU12_3.MELD'!H128+3,"ERROR","")</f>
        <v/>
      </c>
      <c r="I128" s="67" t="str">
        <f>IF('[2]EU22_3.MELD'!I128&gt;'[1]EU12_3.MELD'!I128+3,"ERROR","")</f>
        <v/>
      </c>
      <c r="J128" s="67" t="str">
        <f>IF('[2]EU22_3.MELD'!J128&gt;'[1]EU12_3.MELD'!J128+3,"ERROR","")</f>
        <v/>
      </c>
      <c r="K128" s="67" t="str">
        <f>IF('[2]EU22_3.MELD'!K128&gt;'[1]EU12_3.MELD'!K128+3,"ERROR","")</f>
        <v/>
      </c>
      <c r="L128" s="67" t="str">
        <f>IF('[2]EU22_3.MELD'!L128&gt;'[1]EU12_3.MELD'!L128+3,"ERROR","")</f>
        <v/>
      </c>
      <c r="M128" s="67" t="str">
        <f>IF('[2]EU22_3.MELD'!M128&gt;'[1]EU12_3.MELD'!M128+3,"ERROR","")</f>
        <v/>
      </c>
      <c r="N128" s="67" t="str">
        <f>IF('[2]EU22_3.MELD'!N128&gt;'[1]EU12_3.MELD'!N128+3,"ERROR","")</f>
        <v/>
      </c>
      <c r="O128" s="67" t="str">
        <f>IF('[2]EU22_3.MELD'!O128&gt;'[1]EU12_3.MELD'!O128+3,"ERROR","")</f>
        <v/>
      </c>
      <c r="P128" s="67" t="str">
        <f>IF('[2]EU22_3.MELD'!P128&gt;'[1]EU12_3.MELD'!P128+3,"ERROR","")</f>
        <v/>
      </c>
      <c r="Q128" s="67" t="str">
        <f>IF('[2]EU22_3.MELD'!Q128&gt;'[1]EU12_3.MELD'!Q128+3,"ERROR","")</f>
        <v/>
      </c>
      <c r="R128" s="27">
        <v>109</v>
      </c>
      <c r="S128" s="26"/>
    </row>
    <row r="129" spans="1:19" ht="13" x14ac:dyDescent="0.25">
      <c r="A129">
        <v>110</v>
      </c>
      <c r="B129" s="31" t="s">
        <v>404</v>
      </c>
      <c r="C129" s="29" t="s">
        <v>149</v>
      </c>
      <c r="D129" s="27">
        <v>110</v>
      </c>
      <c r="E129" s="68"/>
      <c r="F129" s="67" t="str">
        <f>IF('[2]EU22_3.MELD'!F129&gt;'[1]EU12_3.MELD'!F129+3,"ERROR","")</f>
        <v/>
      </c>
      <c r="G129" s="68"/>
      <c r="H129" s="67" t="str">
        <f>IF('[2]EU22_3.MELD'!H129&gt;'[1]EU12_3.MELD'!H129+3,"ERROR","")</f>
        <v/>
      </c>
      <c r="I129" s="67" t="str">
        <f>IF('[2]EU22_3.MELD'!I129&gt;'[1]EU12_3.MELD'!I129+3,"ERROR","")</f>
        <v/>
      </c>
      <c r="J129" s="67" t="str">
        <f>IF('[2]EU22_3.MELD'!J129&gt;'[1]EU12_3.MELD'!J129+3,"ERROR","")</f>
        <v/>
      </c>
      <c r="K129" s="67" t="str">
        <f>IF('[2]EU22_3.MELD'!K129&gt;'[1]EU12_3.MELD'!K129+3,"ERROR","")</f>
        <v/>
      </c>
      <c r="L129" s="67" t="str">
        <f>IF('[2]EU22_3.MELD'!L129&gt;'[1]EU12_3.MELD'!L129+3,"ERROR","")</f>
        <v/>
      </c>
      <c r="M129" s="67" t="str">
        <f>IF('[2]EU22_3.MELD'!M129&gt;'[1]EU12_3.MELD'!M129+3,"ERROR","")</f>
        <v/>
      </c>
      <c r="N129" s="67" t="str">
        <f>IF('[2]EU22_3.MELD'!N129&gt;'[1]EU12_3.MELD'!N129+3,"ERROR","")</f>
        <v/>
      </c>
      <c r="O129" s="67" t="str">
        <f>IF('[2]EU22_3.MELD'!O129&gt;'[1]EU12_3.MELD'!O129+3,"ERROR","")</f>
        <v/>
      </c>
      <c r="P129" s="67" t="str">
        <f>IF('[2]EU22_3.MELD'!P129&gt;'[1]EU12_3.MELD'!P129+3,"ERROR","")</f>
        <v/>
      </c>
      <c r="Q129" s="67" t="str">
        <f>IF('[2]EU22_3.MELD'!Q129&gt;'[1]EU12_3.MELD'!Q129+3,"ERROR","")</f>
        <v/>
      </c>
      <c r="R129" s="27">
        <v>110</v>
      </c>
      <c r="S129" s="26"/>
    </row>
    <row r="130" spans="1:19" ht="13" x14ac:dyDescent="0.25">
      <c r="A130">
        <v>111</v>
      </c>
      <c r="B130" s="31" t="s">
        <v>405</v>
      </c>
      <c r="C130" s="55" t="s">
        <v>150</v>
      </c>
      <c r="D130" s="27">
        <v>111</v>
      </c>
      <c r="E130" s="68"/>
      <c r="F130" s="67" t="str">
        <f>IF('[2]EU22_3.MELD'!F130&gt;'[1]EU12_3.MELD'!F130+3,"ERROR","")</f>
        <v/>
      </c>
      <c r="G130" s="68"/>
      <c r="H130" s="67" t="str">
        <f>IF('[2]EU22_3.MELD'!H130&gt;'[1]EU12_3.MELD'!H130+3,"ERROR","")</f>
        <v/>
      </c>
      <c r="I130" s="67" t="str">
        <f>IF('[2]EU22_3.MELD'!I130&gt;'[1]EU12_3.MELD'!I130+3,"ERROR","")</f>
        <v/>
      </c>
      <c r="J130" s="67" t="str">
        <f>IF('[2]EU22_3.MELD'!J130&gt;'[1]EU12_3.MELD'!J130+3,"ERROR","")</f>
        <v/>
      </c>
      <c r="K130" s="67" t="str">
        <f>IF('[2]EU22_3.MELD'!K130&gt;'[1]EU12_3.MELD'!K130+3,"ERROR","")</f>
        <v/>
      </c>
      <c r="L130" s="67" t="str">
        <f>IF('[2]EU22_3.MELD'!L130&gt;'[1]EU12_3.MELD'!L130+3,"ERROR","")</f>
        <v/>
      </c>
      <c r="M130" s="67" t="str">
        <f>IF('[2]EU22_3.MELD'!M130&gt;'[1]EU12_3.MELD'!M130+3,"ERROR","")</f>
        <v/>
      </c>
      <c r="N130" s="67" t="str">
        <f>IF('[2]EU22_3.MELD'!N130&gt;'[1]EU12_3.MELD'!N130+3,"ERROR","")</f>
        <v/>
      </c>
      <c r="O130" s="67" t="str">
        <f>IF('[2]EU22_3.MELD'!O130&gt;'[1]EU12_3.MELD'!O130+3,"ERROR","")</f>
        <v/>
      </c>
      <c r="P130" s="67" t="str">
        <f>IF('[2]EU22_3.MELD'!P130&gt;'[1]EU12_3.MELD'!P130+3,"ERROR","")</f>
        <v/>
      </c>
      <c r="Q130" s="67" t="str">
        <f>IF('[2]EU22_3.MELD'!Q130&gt;'[1]EU12_3.MELD'!Q130+3,"ERROR","")</f>
        <v/>
      </c>
      <c r="R130" s="27">
        <v>111</v>
      </c>
      <c r="S130" s="26"/>
    </row>
    <row r="131" spans="1:19" ht="13" x14ac:dyDescent="0.25">
      <c r="A131">
        <v>112</v>
      </c>
      <c r="B131" s="31" t="s">
        <v>406</v>
      </c>
      <c r="C131" s="55" t="s">
        <v>151</v>
      </c>
      <c r="D131" s="27">
        <v>112</v>
      </c>
      <c r="E131" s="68"/>
      <c r="F131" s="67" t="str">
        <f>IF('[2]EU22_3.MELD'!F131&gt;'[1]EU12_3.MELD'!F131+3,"ERROR","")</f>
        <v/>
      </c>
      <c r="G131" s="68"/>
      <c r="H131" s="67" t="str">
        <f>IF('[2]EU22_3.MELD'!H131&gt;'[1]EU12_3.MELD'!H131+3,"ERROR","")</f>
        <v/>
      </c>
      <c r="I131" s="67" t="str">
        <f>IF('[2]EU22_3.MELD'!I131&gt;'[1]EU12_3.MELD'!I131+3,"ERROR","")</f>
        <v/>
      </c>
      <c r="J131" s="67" t="str">
        <f>IF('[2]EU22_3.MELD'!J131&gt;'[1]EU12_3.MELD'!J131+3,"ERROR","")</f>
        <v/>
      </c>
      <c r="K131" s="67" t="str">
        <f>IF('[2]EU22_3.MELD'!K131&gt;'[1]EU12_3.MELD'!K131+3,"ERROR","")</f>
        <v/>
      </c>
      <c r="L131" s="67" t="str">
        <f>IF('[2]EU22_3.MELD'!L131&gt;'[1]EU12_3.MELD'!L131+3,"ERROR","")</f>
        <v/>
      </c>
      <c r="M131" s="67" t="str">
        <f>IF('[2]EU22_3.MELD'!M131&gt;'[1]EU12_3.MELD'!M131+3,"ERROR","")</f>
        <v/>
      </c>
      <c r="N131" s="67" t="str">
        <f>IF('[2]EU22_3.MELD'!N131&gt;'[1]EU12_3.MELD'!N131+3,"ERROR","")</f>
        <v/>
      </c>
      <c r="O131" s="67" t="str">
        <f>IF('[2]EU22_3.MELD'!O131&gt;'[1]EU12_3.MELD'!O131+3,"ERROR","")</f>
        <v/>
      </c>
      <c r="P131" s="67" t="str">
        <f>IF('[2]EU22_3.MELD'!P131&gt;'[1]EU12_3.MELD'!P131+3,"ERROR","")</f>
        <v/>
      </c>
      <c r="Q131" s="67" t="str">
        <f>IF('[2]EU22_3.MELD'!Q131&gt;'[1]EU12_3.MELD'!Q131+3,"ERROR","")</f>
        <v/>
      </c>
      <c r="R131" s="27">
        <v>112</v>
      </c>
      <c r="S131" s="26"/>
    </row>
    <row r="132" spans="1:19" ht="21" customHeight="1" x14ac:dyDescent="0.25">
      <c r="A132">
        <v>113</v>
      </c>
      <c r="B132" s="30" t="s">
        <v>407</v>
      </c>
      <c r="C132" s="29" t="s">
        <v>152</v>
      </c>
      <c r="D132" s="27">
        <v>113</v>
      </c>
      <c r="E132" s="68"/>
      <c r="F132" s="67" t="str">
        <f>IF('[2]EU22_3.MELD'!F132&gt;'[1]EU12_3.MELD'!F132+3,"ERROR","")</f>
        <v/>
      </c>
      <c r="G132" s="68"/>
      <c r="H132" s="67" t="str">
        <f>IF('[2]EU22_3.MELD'!H132&gt;'[1]EU12_3.MELD'!H132+3,"ERROR","")</f>
        <v/>
      </c>
      <c r="I132" s="67" t="str">
        <f>IF('[2]EU22_3.MELD'!I132&gt;'[1]EU12_3.MELD'!I132+3,"ERROR","")</f>
        <v/>
      </c>
      <c r="J132" s="67" t="str">
        <f>IF('[2]EU22_3.MELD'!J132&gt;'[1]EU12_3.MELD'!J132+3,"ERROR","")</f>
        <v/>
      </c>
      <c r="K132" s="67" t="str">
        <f>IF('[2]EU22_3.MELD'!K132&gt;'[1]EU12_3.MELD'!K132+3,"ERROR","")</f>
        <v/>
      </c>
      <c r="L132" s="67" t="str">
        <f>IF('[2]EU22_3.MELD'!L132&gt;'[1]EU12_3.MELD'!L132+3,"ERROR","")</f>
        <v/>
      </c>
      <c r="M132" s="67" t="str">
        <f>IF('[2]EU22_3.MELD'!M132&gt;'[1]EU12_3.MELD'!M132+3,"ERROR","")</f>
        <v/>
      </c>
      <c r="N132" s="67" t="str">
        <f>IF('[2]EU22_3.MELD'!N132&gt;'[1]EU12_3.MELD'!N132+3,"ERROR","")</f>
        <v/>
      </c>
      <c r="O132" s="67" t="str">
        <f>IF('[2]EU22_3.MELD'!O132&gt;'[1]EU12_3.MELD'!O132+3,"ERROR","")</f>
        <v/>
      </c>
      <c r="P132" s="67" t="str">
        <f>IF('[2]EU22_3.MELD'!P132&gt;'[1]EU12_3.MELD'!P132+3,"ERROR","")</f>
        <v/>
      </c>
      <c r="Q132" s="67" t="str">
        <f>IF('[2]EU22_3.MELD'!Q132&gt;'[1]EU12_3.MELD'!Q132+3,"ERROR","")</f>
        <v/>
      </c>
      <c r="R132" s="27">
        <v>113</v>
      </c>
      <c r="S132" s="26"/>
    </row>
    <row r="133" spans="1:19" ht="13" x14ac:dyDescent="0.25">
      <c r="A133">
        <v>114</v>
      </c>
      <c r="B133" s="31" t="s">
        <v>408</v>
      </c>
      <c r="C133" s="29" t="s">
        <v>153</v>
      </c>
      <c r="D133" s="27">
        <v>114</v>
      </c>
      <c r="E133" s="68"/>
      <c r="F133" s="67" t="str">
        <f>IF('[2]EU22_3.MELD'!F133&gt;'[1]EU12_3.MELD'!F133+3,"ERROR","")</f>
        <v/>
      </c>
      <c r="G133" s="68"/>
      <c r="H133" s="67" t="str">
        <f>IF('[2]EU22_3.MELD'!H133&gt;'[1]EU12_3.MELD'!H133+3,"ERROR","")</f>
        <v/>
      </c>
      <c r="I133" s="67" t="str">
        <f>IF('[2]EU22_3.MELD'!I133&gt;'[1]EU12_3.MELD'!I133+3,"ERROR","")</f>
        <v/>
      </c>
      <c r="J133" s="67" t="str">
        <f>IF('[2]EU22_3.MELD'!J133&gt;'[1]EU12_3.MELD'!J133+3,"ERROR","")</f>
        <v/>
      </c>
      <c r="K133" s="67" t="str">
        <f>IF('[2]EU22_3.MELD'!K133&gt;'[1]EU12_3.MELD'!K133+3,"ERROR","")</f>
        <v/>
      </c>
      <c r="L133" s="67" t="str">
        <f>IF('[2]EU22_3.MELD'!L133&gt;'[1]EU12_3.MELD'!L133+3,"ERROR","")</f>
        <v/>
      </c>
      <c r="M133" s="67" t="str">
        <f>IF('[2]EU22_3.MELD'!M133&gt;'[1]EU12_3.MELD'!M133+3,"ERROR","")</f>
        <v/>
      </c>
      <c r="N133" s="67" t="str">
        <f>IF('[2]EU22_3.MELD'!N133&gt;'[1]EU12_3.MELD'!N133+3,"ERROR","")</f>
        <v/>
      </c>
      <c r="O133" s="67" t="str">
        <f>IF('[2]EU22_3.MELD'!O133&gt;'[1]EU12_3.MELD'!O133+3,"ERROR","")</f>
        <v/>
      </c>
      <c r="P133" s="67" t="str">
        <f>IF('[2]EU22_3.MELD'!P133&gt;'[1]EU12_3.MELD'!P133+3,"ERROR","")</f>
        <v/>
      </c>
      <c r="Q133" s="67" t="str">
        <f>IF('[2]EU22_3.MELD'!Q133&gt;'[1]EU12_3.MELD'!Q133+3,"ERROR","")</f>
        <v/>
      </c>
      <c r="R133" s="27">
        <v>114</v>
      </c>
      <c r="S133" s="26"/>
    </row>
    <row r="134" spans="1:19" ht="13" x14ac:dyDescent="0.25">
      <c r="A134">
        <v>115</v>
      </c>
      <c r="B134" s="31" t="s">
        <v>409</v>
      </c>
      <c r="C134" s="29" t="s">
        <v>154</v>
      </c>
      <c r="D134" s="27">
        <v>115</v>
      </c>
      <c r="E134" s="68"/>
      <c r="F134" s="67" t="str">
        <f>IF('[2]EU22_3.MELD'!F134&gt;'[1]EU12_3.MELD'!F134+3,"ERROR","")</f>
        <v/>
      </c>
      <c r="G134" s="68"/>
      <c r="H134" s="67" t="str">
        <f>IF('[2]EU22_3.MELD'!H134&gt;'[1]EU12_3.MELD'!H134+3,"ERROR","")</f>
        <v/>
      </c>
      <c r="I134" s="67" t="str">
        <f>IF('[2]EU22_3.MELD'!I134&gt;'[1]EU12_3.MELD'!I134+3,"ERROR","")</f>
        <v/>
      </c>
      <c r="J134" s="67" t="str">
        <f>IF('[2]EU22_3.MELD'!J134&gt;'[1]EU12_3.MELD'!J134+3,"ERROR","")</f>
        <v/>
      </c>
      <c r="K134" s="67" t="str">
        <f>IF('[2]EU22_3.MELD'!K134&gt;'[1]EU12_3.MELD'!K134+3,"ERROR","")</f>
        <v/>
      </c>
      <c r="L134" s="67" t="str">
        <f>IF('[2]EU22_3.MELD'!L134&gt;'[1]EU12_3.MELD'!L134+3,"ERROR","")</f>
        <v/>
      </c>
      <c r="M134" s="67" t="str">
        <f>IF('[2]EU22_3.MELD'!M134&gt;'[1]EU12_3.MELD'!M134+3,"ERROR","")</f>
        <v/>
      </c>
      <c r="N134" s="67" t="str">
        <f>IF('[2]EU22_3.MELD'!N134&gt;'[1]EU12_3.MELD'!N134+3,"ERROR","")</f>
        <v/>
      </c>
      <c r="O134" s="67" t="str">
        <f>IF('[2]EU22_3.MELD'!O134&gt;'[1]EU12_3.MELD'!O134+3,"ERROR","")</f>
        <v/>
      </c>
      <c r="P134" s="67" t="str">
        <f>IF('[2]EU22_3.MELD'!P134&gt;'[1]EU12_3.MELD'!P134+3,"ERROR","")</f>
        <v/>
      </c>
      <c r="Q134" s="67" t="str">
        <f>IF('[2]EU22_3.MELD'!Q134&gt;'[1]EU12_3.MELD'!Q134+3,"ERROR","")</f>
        <v/>
      </c>
      <c r="R134" s="27">
        <v>115</v>
      </c>
      <c r="S134" s="26"/>
    </row>
    <row r="135" spans="1:19" ht="13" x14ac:dyDescent="0.25">
      <c r="A135">
        <v>116</v>
      </c>
      <c r="B135" s="65" t="s">
        <v>410</v>
      </c>
      <c r="C135" s="29" t="s">
        <v>155</v>
      </c>
      <c r="D135" s="27">
        <v>116</v>
      </c>
      <c r="E135" s="68"/>
      <c r="F135" s="67" t="str">
        <f>IF('[2]EU22_3.MELD'!F135&gt;'[1]EU12_3.MELD'!F135+3,"ERROR","")</f>
        <v/>
      </c>
      <c r="G135" s="68"/>
      <c r="H135" s="67" t="str">
        <f>IF('[2]EU22_3.MELD'!H135&gt;'[1]EU12_3.MELD'!H135+3,"ERROR","")</f>
        <v/>
      </c>
      <c r="I135" s="67" t="str">
        <f>IF('[2]EU22_3.MELD'!I135&gt;'[1]EU12_3.MELD'!I135+3,"ERROR","")</f>
        <v/>
      </c>
      <c r="J135" s="67" t="str">
        <f>IF('[2]EU22_3.MELD'!J135&gt;'[1]EU12_3.MELD'!J135+3,"ERROR","")</f>
        <v/>
      </c>
      <c r="K135" s="67" t="str">
        <f>IF('[2]EU22_3.MELD'!K135&gt;'[1]EU12_3.MELD'!K135+3,"ERROR","")</f>
        <v/>
      </c>
      <c r="L135" s="67" t="str">
        <f>IF('[2]EU22_3.MELD'!L135&gt;'[1]EU12_3.MELD'!L135+3,"ERROR","")</f>
        <v/>
      </c>
      <c r="M135" s="67" t="str">
        <f>IF('[2]EU22_3.MELD'!M135&gt;'[1]EU12_3.MELD'!M135+3,"ERROR","")</f>
        <v/>
      </c>
      <c r="N135" s="67" t="str">
        <f>IF('[2]EU22_3.MELD'!N135&gt;'[1]EU12_3.MELD'!N135+3,"ERROR","")</f>
        <v/>
      </c>
      <c r="O135" s="67" t="str">
        <f>IF('[2]EU22_3.MELD'!O135&gt;'[1]EU12_3.MELD'!O135+3,"ERROR","")</f>
        <v/>
      </c>
      <c r="P135" s="67" t="str">
        <f>IF('[2]EU22_3.MELD'!P135&gt;'[1]EU12_3.MELD'!P135+3,"ERROR","")</f>
        <v/>
      </c>
      <c r="Q135" s="67" t="str">
        <f>IF('[2]EU22_3.MELD'!Q135&gt;'[1]EU12_3.MELD'!Q135+3,"ERROR","")</f>
        <v/>
      </c>
      <c r="R135" s="27">
        <v>116</v>
      </c>
      <c r="S135" s="26"/>
    </row>
    <row r="136" spans="1:19" ht="25" x14ac:dyDescent="0.25">
      <c r="A136" s="69">
        <v>117</v>
      </c>
      <c r="B136" s="70" t="s">
        <v>411</v>
      </c>
      <c r="C136" s="29" t="s">
        <v>156</v>
      </c>
      <c r="D136" s="27">
        <v>117</v>
      </c>
      <c r="E136" s="68"/>
      <c r="F136" s="67" t="str">
        <f>IF('[2]EU22_3.MELD'!F136&gt;'[1]EU12_3.MELD'!F136+3,"ERROR","")</f>
        <v/>
      </c>
      <c r="G136" s="68"/>
      <c r="H136" s="67" t="str">
        <f>IF('[2]EU22_3.MELD'!H136&gt;'[1]EU12_3.MELD'!H136+3,"ERROR","")</f>
        <v/>
      </c>
      <c r="I136" s="67" t="str">
        <f>IF('[2]EU22_3.MELD'!I136&gt;'[1]EU12_3.MELD'!I136+3,"ERROR","")</f>
        <v/>
      </c>
      <c r="J136" s="67" t="str">
        <f>IF('[2]EU22_3.MELD'!J136&gt;'[1]EU12_3.MELD'!J136+3,"ERROR","")</f>
        <v/>
      </c>
      <c r="K136" s="67" t="str">
        <f>IF('[2]EU22_3.MELD'!K136&gt;'[1]EU12_3.MELD'!K136+3,"ERROR","")</f>
        <v/>
      </c>
      <c r="L136" s="67" t="str">
        <f>IF('[2]EU22_3.MELD'!L136&gt;'[1]EU12_3.MELD'!L136+3,"ERROR","")</f>
        <v/>
      </c>
      <c r="M136" s="67" t="str">
        <f>IF('[2]EU22_3.MELD'!M136&gt;'[1]EU12_3.MELD'!M136+3,"ERROR","")</f>
        <v/>
      </c>
      <c r="N136" s="67" t="str">
        <f>IF('[2]EU22_3.MELD'!N136&gt;'[1]EU12_3.MELD'!N136+3,"ERROR","")</f>
        <v/>
      </c>
      <c r="O136" s="67" t="str">
        <f>IF('[2]EU22_3.MELD'!O136&gt;'[1]EU12_3.MELD'!O136+3,"ERROR","")</f>
        <v/>
      </c>
      <c r="P136" s="67" t="str">
        <f>IF('[2]EU22_3.MELD'!P136&gt;'[1]EU12_3.MELD'!P136+3,"ERROR","")</f>
        <v/>
      </c>
      <c r="Q136" s="67" t="str">
        <f>IF('[2]EU22_3.MELD'!Q136&gt;'[1]EU12_3.MELD'!Q136+3,"ERROR","")</f>
        <v/>
      </c>
      <c r="R136" s="27">
        <v>117</v>
      </c>
      <c r="S136" s="26"/>
    </row>
    <row r="137" spans="1:19" ht="13" x14ac:dyDescent="0.25">
      <c r="A137">
        <v>118</v>
      </c>
      <c r="B137" s="31" t="s">
        <v>157</v>
      </c>
      <c r="C137" s="29" t="s">
        <v>158</v>
      </c>
      <c r="D137" s="27">
        <v>118</v>
      </c>
      <c r="E137" s="68"/>
      <c r="F137" s="67" t="str">
        <f>IF('[2]EU22_3.MELD'!F137&gt;'[1]EU12_3.MELD'!F137+3,"ERROR","")</f>
        <v/>
      </c>
      <c r="G137" s="68"/>
      <c r="H137" s="67" t="str">
        <f>IF('[2]EU22_3.MELD'!H137&gt;'[1]EU12_3.MELD'!H137+3,"ERROR","")</f>
        <v/>
      </c>
      <c r="I137" s="67" t="str">
        <f>IF('[2]EU22_3.MELD'!I137&gt;'[1]EU12_3.MELD'!I137+3,"ERROR","")</f>
        <v/>
      </c>
      <c r="J137" s="67" t="str">
        <f>IF('[2]EU22_3.MELD'!J137&gt;'[1]EU12_3.MELD'!J137+3,"ERROR","")</f>
        <v/>
      </c>
      <c r="K137" s="67" t="str">
        <f>IF('[2]EU22_3.MELD'!K137&gt;'[1]EU12_3.MELD'!K137+3,"ERROR","")</f>
        <v/>
      </c>
      <c r="L137" s="67" t="str">
        <f>IF('[2]EU22_3.MELD'!L137&gt;'[1]EU12_3.MELD'!L137+3,"ERROR","")</f>
        <v/>
      </c>
      <c r="M137" s="67" t="str">
        <f>IF('[2]EU22_3.MELD'!M137&gt;'[1]EU12_3.MELD'!M137+3,"ERROR","")</f>
        <v/>
      </c>
      <c r="N137" s="67" t="str">
        <f>IF('[2]EU22_3.MELD'!N137&gt;'[1]EU12_3.MELD'!N137+3,"ERROR","")</f>
        <v/>
      </c>
      <c r="O137" s="67" t="str">
        <f>IF('[2]EU22_3.MELD'!O137&gt;'[1]EU12_3.MELD'!O137+3,"ERROR","")</f>
        <v/>
      </c>
      <c r="P137" s="67" t="str">
        <f>IF('[2]EU22_3.MELD'!P137&gt;'[1]EU12_3.MELD'!P137+3,"ERROR","")</f>
        <v/>
      </c>
      <c r="Q137" s="67" t="str">
        <f>IF('[2]EU22_3.MELD'!Q137&gt;'[1]EU12_3.MELD'!Q137+3,"ERROR","")</f>
        <v/>
      </c>
      <c r="R137" s="27">
        <v>118</v>
      </c>
      <c r="S137" s="26"/>
    </row>
    <row r="138" spans="1:19" ht="13" x14ac:dyDescent="0.25">
      <c r="A138">
        <v>119</v>
      </c>
      <c r="B138" s="31" t="s">
        <v>412</v>
      </c>
      <c r="C138" s="29" t="s">
        <v>159</v>
      </c>
      <c r="D138" s="27">
        <v>119</v>
      </c>
      <c r="E138" s="68"/>
      <c r="F138" s="67" t="str">
        <f>IF('[2]EU22_3.MELD'!F138&gt;'[1]EU12_3.MELD'!F138+3,"ERROR","")</f>
        <v/>
      </c>
      <c r="G138" s="68"/>
      <c r="H138" s="67" t="str">
        <f>IF('[2]EU22_3.MELD'!H138&gt;'[1]EU12_3.MELD'!H138+3,"ERROR","")</f>
        <v/>
      </c>
      <c r="I138" s="67" t="str">
        <f>IF('[2]EU22_3.MELD'!I138&gt;'[1]EU12_3.MELD'!I138+3,"ERROR","")</f>
        <v/>
      </c>
      <c r="J138" s="67" t="str">
        <f>IF('[2]EU22_3.MELD'!J138&gt;'[1]EU12_3.MELD'!J138+3,"ERROR","")</f>
        <v/>
      </c>
      <c r="K138" s="67" t="str">
        <f>IF('[2]EU22_3.MELD'!K138&gt;'[1]EU12_3.MELD'!K138+3,"ERROR","")</f>
        <v/>
      </c>
      <c r="L138" s="67" t="str">
        <f>IF('[2]EU22_3.MELD'!L138&gt;'[1]EU12_3.MELD'!L138+3,"ERROR","")</f>
        <v/>
      </c>
      <c r="M138" s="67" t="str">
        <f>IF('[2]EU22_3.MELD'!M138&gt;'[1]EU12_3.MELD'!M138+3,"ERROR","")</f>
        <v/>
      </c>
      <c r="N138" s="67" t="str">
        <f>IF('[2]EU22_3.MELD'!N138&gt;'[1]EU12_3.MELD'!N138+3,"ERROR","")</f>
        <v/>
      </c>
      <c r="O138" s="67" t="str">
        <f>IF('[2]EU22_3.MELD'!O138&gt;'[1]EU12_3.MELD'!O138+3,"ERROR","")</f>
        <v/>
      </c>
      <c r="P138" s="67" t="str">
        <f>IF('[2]EU22_3.MELD'!P138&gt;'[1]EU12_3.MELD'!P138+3,"ERROR","")</f>
        <v/>
      </c>
      <c r="Q138" s="67" t="str">
        <f>IF('[2]EU22_3.MELD'!Q138&gt;'[1]EU12_3.MELD'!Q138+3,"ERROR","")</f>
        <v/>
      </c>
      <c r="R138" s="27">
        <v>119</v>
      </c>
      <c r="S138" s="26"/>
    </row>
    <row r="139" spans="1:19" ht="13" x14ac:dyDescent="0.25">
      <c r="A139">
        <v>120</v>
      </c>
      <c r="B139" s="31" t="s">
        <v>413</v>
      </c>
      <c r="C139" s="29" t="s">
        <v>160</v>
      </c>
      <c r="D139" s="27">
        <v>120</v>
      </c>
      <c r="E139" s="68"/>
      <c r="F139" s="67" t="str">
        <f>IF('[2]EU22_3.MELD'!F139&gt;'[1]EU12_3.MELD'!F139+3,"ERROR","")</f>
        <v/>
      </c>
      <c r="G139" s="68"/>
      <c r="H139" s="67" t="str">
        <f>IF('[2]EU22_3.MELD'!H139&gt;'[1]EU12_3.MELD'!H139+3,"ERROR","")</f>
        <v/>
      </c>
      <c r="I139" s="67" t="str">
        <f>IF('[2]EU22_3.MELD'!I139&gt;'[1]EU12_3.MELD'!I139+3,"ERROR","")</f>
        <v/>
      </c>
      <c r="J139" s="67" t="str">
        <f>IF('[2]EU22_3.MELD'!J139&gt;'[1]EU12_3.MELD'!J139+3,"ERROR","")</f>
        <v/>
      </c>
      <c r="K139" s="67" t="str">
        <f>IF('[2]EU22_3.MELD'!K139&gt;'[1]EU12_3.MELD'!K139+3,"ERROR","")</f>
        <v/>
      </c>
      <c r="L139" s="67" t="str">
        <f>IF('[2]EU22_3.MELD'!L139&gt;'[1]EU12_3.MELD'!L139+3,"ERROR","")</f>
        <v/>
      </c>
      <c r="M139" s="67" t="str">
        <f>IF('[2]EU22_3.MELD'!M139&gt;'[1]EU12_3.MELD'!M139+3,"ERROR","")</f>
        <v/>
      </c>
      <c r="N139" s="67" t="str">
        <f>IF('[2]EU22_3.MELD'!N139&gt;'[1]EU12_3.MELD'!N139+3,"ERROR","")</f>
        <v/>
      </c>
      <c r="O139" s="67" t="str">
        <f>IF('[2]EU22_3.MELD'!O139&gt;'[1]EU12_3.MELD'!O139+3,"ERROR","")</f>
        <v/>
      </c>
      <c r="P139" s="67" t="str">
        <f>IF('[2]EU22_3.MELD'!P139&gt;'[1]EU12_3.MELD'!P139+3,"ERROR","")</f>
        <v/>
      </c>
      <c r="Q139" s="67" t="str">
        <f>IF('[2]EU22_3.MELD'!Q139&gt;'[1]EU12_3.MELD'!Q139+3,"ERROR","")</f>
        <v/>
      </c>
      <c r="R139" s="27">
        <v>120</v>
      </c>
      <c r="S139" s="26"/>
    </row>
    <row r="140" spans="1:19" ht="13" x14ac:dyDescent="0.25">
      <c r="A140">
        <v>121</v>
      </c>
      <c r="B140" s="31" t="s">
        <v>414</v>
      </c>
      <c r="C140" s="29" t="s">
        <v>161</v>
      </c>
      <c r="D140" s="27">
        <v>121</v>
      </c>
      <c r="E140" s="68"/>
      <c r="F140" s="67" t="str">
        <f>IF('[2]EU22_3.MELD'!F140&gt;'[1]EU12_3.MELD'!F140+3,"ERROR","")</f>
        <v/>
      </c>
      <c r="G140" s="68"/>
      <c r="H140" s="67" t="str">
        <f>IF('[2]EU22_3.MELD'!H140&gt;'[1]EU12_3.MELD'!H140+3,"ERROR","")</f>
        <v/>
      </c>
      <c r="I140" s="67" t="str">
        <f>IF('[2]EU22_3.MELD'!I140&gt;'[1]EU12_3.MELD'!I140+3,"ERROR","")</f>
        <v/>
      </c>
      <c r="J140" s="67" t="str">
        <f>IF('[2]EU22_3.MELD'!J140&gt;'[1]EU12_3.MELD'!J140+3,"ERROR","")</f>
        <v/>
      </c>
      <c r="K140" s="67" t="str">
        <f>IF('[2]EU22_3.MELD'!K140&gt;'[1]EU12_3.MELD'!K140+3,"ERROR","")</f>
        <v/>
      </c>
      <c r="L140" s="67" t="str">
        <f>IF('[2]EU22_3.MELD'!L140&gt;'[1]EU12_3.MELD'!L140+3,"ERROR","")</f>
        <v/>
      </c>
      <c r="M140" s="67" t="str">
        <f>IF('[2]EU22_3.MELD'!M140&gt;'[1]EU12_3.MELD'!M140+3,"ERROR","")</f>
        <v/>
      </c>
      <c r="N140" s="67" t="str">
        <f>IF('[2]EU22_3.MELD'!N140&gt;'[1]EU12_3.MELD'!N140+3,"ERROR","")</f>
        <v/>
      </c>
      <c r="O140" s="67" t="str">
        <f>IF('[2]EU22_3.MELD'!O140&gt;'[1]EU12_3.MELD'!O140+3,"ERROR","")</f>
        <v/>
      </c>
      <c r="P140" s="67" t="str">
        <f>IF('[2]EU22_3.MELD'!P140&gt;'[1]EU12_3.MELD'!P140+3,"ERROR","")</f>
        <v/>
      </c>
      <c r="Q140" s="67" t="str">
        <f>IF('[2]EU22_3.MELD'!Q140&gt;'[1]EU12_3.MELD'!Q140+3,"ERROR","")</f>
        <v/>
      </c>
      <c r="R140" s="27">
        <v>121</v>
      </c>
      <c r="S140" s="26"/>
    </row>
    <row r="141" spans="1:19" ht="13" x14ac:dyDescent="0.25">
      <c r="A141">
        <v>122</v>
      </c>
      <c r="B141" s="31" t="s">
        <v>162</v>
      </c>
      <c r="C141" s="29" t="s">
        <v>163</v>
      </c>
      <c r="D141" s="27">
        <v>122</v>
      </c>
      <c r="E141" s="68"/>
      <c r="F141" s="67" t="str">
        <f>IF('[2]EU22_3.MELD'!F141&gt;'[1]EU12_3.MELD'!F141+3,"ERROR","")</f>
        <v/>
      </c>
      <c r="G141" s="68"/>
      <c r="H141" s="67" t="str">
        <f>IF('[2]EU22_3.MELD'!H141&gt;'[1]EU12_3.MELD'!H141+3,"ERROR","")</f>
        <v/>
      </c>
      <c r="I141" s="67" t="str">
        <f>IF('[2]EU22_3.MELD'!I141&gt;'[1]EU12_3.MELD'!I141+3,"ERROR","")</f>
        <v/>
      </c>
      <c r="J141" s="67" t="str">
        <f>IF('[2]EU22_3.MELD'!J141&gt;'[1]EU12_3.MELD'!J141+3,"ERROR","")</f>
        <v/>
      </c>
      <c r="K141" s="67" t="str">
        <f>IF('[2]EU22_3.MELD'!K141&gt;'[1]EU12_3.MELD'!K141+3,"ERROR","")</f>
        <v/>
      </c>
      <c r="L141" s="67" t="str">
        <f>IF('[2]EU22_3.MELD'!L141&gt;'[1]EU12_3.MELD'!L141+3,"ERROR","")</f>
        <v/>
      </c>
      <c r="M141" s="67" t="str">
        <f>IF('[2]EU22_3.MELD'!M141&gt;'[1]EU12_3.MELD'!M141+3,"ERROR","")</f>
        <v/>
      </c>
      <c r="N141" s="67" t="str">
        <f>IF('[2]EU22_3.MELD'!N141&gt;'[1]EU12_3.MELD'!N141+3,"ERROR","")</f>
        <v/>
      </c>
      <c r="O141" s="67" t="str">
        <f>IF('[2]EU22_3.MELD'!O141&gt;'[1]EU12_3.MELD'!O141+3,"ERROR","")</f>
        <v/>
      </c>
      <c r="P141" s="67" t="str">
        <f>IF('[2]EU22_3.MELD'!P141&gt;'[1]EU12_3.MELD'!P141+3,"ERROR","")</f>
        <v/>
      </c>
      <c r="Q141" s="67" t="str">
        <f>IF('[2]EU22_3.MELD'!Q141&gt;'[1]EU12_3.MELD'!Q141+3,"ERROR","")</f>
        <v/>
      </c>
      <c r="R141" s="27">
        <v>122</v>
      </c>
      <c r="S141" s="26"/>
    </row>
    <row r="142" spans="1:19" ht="13" x14ac:dyDescent="0.25">
      <c r="A142">
        <v>123</v>
      </c>
      <c r="B142" s="31" t="s">
        <v>164</v>
      </c>
      <c r="C142" s="29" t="s">
        <v>165</v>
      </c>
      <c r="D142" s="27">
        <v>123</v>
      </c>
      <c r="E142" s="68"/>
      <c r="F142" s="67" t="str">
        <f>IF('[2]EU22_3.MELD'!F142&gt;'[1]EU12_3.MELD'!F142+3,"ERROR","")</f>
        <v/>
      </c>
      <c r="G142" s="68"/>
      <c r="H142" s="67" t="str">
        <f>IF('[2]EU22_3.MELD'!H142&gt;'[1]EU12_3.MELD'!H142+3,"ERROR","")</f>
        <v/>
      </c>
      <c r="I142" s="67" t="str">
        <f>IF('[2]EU22_3.MELD'!I142&gt;'[1]EU12_3.MELD'!I142+3,"ERROR","")</f>
        <v/>
      </c>
      <c r="J142" s="67" t="str">
        <f>IF('[2]EU22_3.MELD'!J142&gt;'[1]EU12_3.MELD'!J142+3,"ERROR","")</f>
        <v/>
      </c>
      <c r="K142" s="67" t="str">
        <f>IF('[2]EU22_3.MELD'!K142&gt;'[1]EU12_3.MELD'!K142+3,"ERROR","")</f>
        <v/>
      </c>
      <c r="L142" s="67" t="str">
        <f>IF('[2]EU22_3.MELD'!L142&gt;'[1]EU12_3.MELD'!L142+3,"ERROR","")</f>
        <v/>
      </c>
      <c r="M142" s="67" t="str">
        <f>IF('[2]EU22_3.MELD'!M142&gt;'[1]EU12_3.MELD'!M142+3,"ERROR","")</f>
        <v/>
      </c>
      <c r="N142" s="67" t="str">
        <f>IF('[2]EU22_3.MELD'!N142&gt;'[1]EU12_3.MELD'!N142+3,"ERROR","")</f>
        <v/>
      </c>
      <c r="O142" s="67" t="str">
        <f>IF('[2]EU22_3.MELD'!O142&gt;'[1]EU12_3.MELD'!O142+3,"ERROR","")</f>
        <v/>
      </c>
      <c r="P142" s="67" t="str">
        <f>IF('[2]EU22_3.MELD'!P142&gt;'[1]EU12_3.MELD'!P142+3,"ERROR","")</f>
        <v/>
      </c>
      <c r="Q142" s="67" t="str">
        <f>IF('[2]EU22_3.MELD'!Q142&gt;'[1]EU12_3.MELD'!Q142+3,"ERROR","")</f>
        <v/>
      </c>
      <c r="R142" s="27">
        <v>123</v>
      </c>
      <c r="S142" s="26"/>
    </row>
    <row r="143" spans="1:19" ht="13" x14ac:dyDescent="0.25">
      <c r="A143">
        <v>124</v>
      </c>
      <c r="B143" s="31" t="s">
        <v>415</v>
      </c>
      <c r="C143" s="29" t="s">
        <v>166</v>
      </c>
      <c r="D143" s="27">
        <v>124</v>
      </c>
      <c r="E143" s="68"/>
      <c r="F143" s="67" t="str">
        <f>IF('[2]EU22_3.MELD'!F143&gt;'[1]EU12_3.MELD'!F143+3,"ERROR","")</f>
        <v/>
      </c>
      <c r="G143" s="68"/>
      <c r="H143" s="67" t="str">
        <f>IF('[2]EU22_3.MELD'!H143&gt;'[1]EU12_3.MELD'!H143+3,"ERROR","")</f>
        <v/>
      </c>
      <c r="I143" s="67" t="str">
        <f>IF('[2]EU22_3.MELD'!I143&gt;'[1]EU12_3.MELD'!I143+3,"ERROR","")</f>
        <v/>
      </c>
      <c r="J143" s="67" t="str">
        <f>IF('[2]EU22_3.MELD'!J143&gt;'[1]EU12_3.MELD'!J143+3,"ERROR","")</f>
        <v/>
      </c>
      <c r="K143" s="67" t="str">
        <f>IF('[2]EU22_3.MELD'!K143&gt;'[1]EU12_3.MELD'!K143+3,"ERROR","")</f>
        <v/>
      </c>
      <c r="L143" s="67" t="str">
        <f>IF('[2]EU22_3.MELD'!L143&gt;'[1]EU12_3.MELD'!L143+3,"ERROR","")</f>
        <v/>
      </c>
      <c r="M143" s="67" t="str">
        <f>IF('[2]EU22_3.MELD'!M143&gt;'[1]EU12_3.MELD'!M143+3,"ERROR","")</f>
        <v/>
      </c>
      <c r="N143" s="67" t="str">
        <f>IF('[2]EU22_3.MELD'!N143&gt;'[1]EU12_3.MELD'!N143+3,"ERROR","")</f>
        <v/>
      </c>
      <c r="O143" s="67" t="str">
        <f>IF('[2]EU22_3.MELD'!O143&gt;'[1]EU12_3.MELD'!O143+3,"ERROR","")</f>
        <v/>
      </c>
      <c r="P143" s="67" t="str">
        <f>IF('[2]EU22_3.MELD'!P143&gt;'[1]EU12_3.MELD'!P143+3,"ERROR","")</f>
        <v/>
      </c>
      <c r="Q143" s="67" t="str">
        <f>IF('[2]EU22_3.MELD'!Q143&gt;'[1]EU12_3.MELD'!Q143+3,"ERROR","")</f>
        <v/>
      </c>
      <c r="R143" s="27">
        <v>124</v>
      </c>
      <c r="S143" s="26"/>
    </row>
    <row r="144" spans="1:19" ht="13" x14ac:dyDescent="0.25">
      <c r="A144">
        <v>125</v>
      </c>
      <c r="B144" s="31" t="s">
        <v>416</v>
      </c>
      <c r="C144" s="29" t="s">
        <v>167</v>
      </c>
      <c r="D144" s="27">
        <v>125</v>
      </c>
      <c r="E144" s="68"/>
      <c r="F144" s="67" t="str">
        <f>IF('[2]EU22_3.MELD'!F144&gt;'[1]EU12_3.MELD'!F144+3,"ERROR","")</f>
        <v/>
      </c>
      <c r="G144" s="68"/>
      <c r="H144" s="67" t="str">
        <f>IF('[2]EU22_3.MELD'!H144&gt;'[1]EU12_3.MELD'!H144+3,"ERROR","")</f>
        <v/>
      </c>
      <c r="I144" s="67" t="str">
        <f>IF('[2]EU22_3.MELD'!I144&gt;'[1]EU12_3.MELD'!I144+3,"ERROR","")</f>
        <v/>
      </c>
      <c r="J144" s="67" t="str">
        <f>IF('[2]EU22_3.MELD'!J144&gt;'[1]EU12_3.MELD'!J144+3,"ERROR","")</f>
        <v/>
      </c>
      <c r="K144" s="67" t="str">
        <f>IF('[2]EU22_3.MELD'!K144&gt;'[1]EU12_3.MELD'!K144+3,"ERROR","")</f>
        <v/>
      </c>
      <c r="L144" s="67" t="str">
        <f>IF('[2]EU22_3.MELD'!L144&gt;'[1]EU12_3.MELD'!L144+3,"ERROR","")</f>
        <v/>
      </c>
      <c r="M144" s="67" t="str">
        <f>IF('[2]EU22_3.MELD'!M144&gt;'[1]EU12_3.MELD'!M144+3,"ERROR","")</f>
        <v/>
      </c>
      <c r="N144" s="67" t="str">
        <f>IF('[2]EU22_3.MELD'!N144&gt;'[1]EU12_3.MELD'!N144+3,"ERROR","")</f>
        <v/>
      </c>
      <c r="O144" s="67" t="str">
        <f>IF('[2]EU22_3.MELD'!O144&gt;'[1]EU12_3.MELD'!O144+3,"ERROR","")</f>
        <v/>
      </c>
      <c r="P144" s="67" t="str">
        <f>IF('[2]EU22_3.MELD'!P144&gt;'[1]EU12_3.MELD'!P144+3,"ERROR","")</f>
        <v/>
      </c>
      <c r="Q144" s="67" t="str">
        <f>IF('[2]EU22_3.MELD'!Q144&gt;'[1]EU12_3.MELD'!Q144+3,"ERROR","")</f>
        <v/>
      </c>
      <c r="R144" s="27">
        <v>125</v>
      </c>
      <c r="S144" s="26"/>
    </row>
    <row r="145" spans="1:19" ht="13" x14ac:dyDescent="0.25">
      <c r="A145">
        <v>126</v>
      </c>
      <c r="B145" s="31" t="s">
        <v>417</v>
      </c>
      <c r="C145" s="29" t="s">
        <v>168</v>
      </c>
      <c r="D145" s="27">
        <v>126</v>
      </c>
      <c r="E145" s="68"/>
      <c r="F145" s="67" t="str">
        <f>IF('[2]EU22_3.MELD'!F145&gt;'[1]EU12_3.MELD'!F145+3,"ERROR","")</f>
        <v/>
      </c>
      <c r="G145" s="68"/>
      <c r="H145" s="67" t="str">
        <f>IF('[2]EU22_3.MELD'!H145&gt;'[1]EU12_3.MELD'!H145+3,"ERROR","")</f>
        <v/>
      </c>
      <c r="I145" s="67" t="str">
        <f>IF('[2]EU22_3.MELD'!I145&gt;'[1]EU12_3.MELD'!I145+3,"ERROR","")</f>
        <v/>
      </c>
      <c r="J145" s="67" t="str">
        <f>IF('[2]EU22_3.MELD'!J145&gt;'[1]EU12_3.MELD'!J145+3,"ERROR","")</f>
        <v/>
      </c>
      <c r="K145" s="67" t="str">
        <f>IF('[2]EU22_3.MELD'!K145&gt;'[1]EU12_3.MELD'!K145+3,"ERROR","")</f>
        <v/>
      </c>
      <c r="L145" s="67" t="str">
        <f>IF('[2]EU22_3.MELD'!L145&gt;'[1]EU12_3.MELD'!L145+3,"ERROR","")</f>
        <v/>
      </c>
      <c r="M145" s="67" t="str">
        <f>IF('[2]EU22_3.MELD'!M145&gt;'[1]EU12_3.MELD'!M145+3,"ERROR","")</f>
        <v/>
      </c>
      <c r="N145" s="67" t="str">
        <f>IF('[2]EU22_3.MELD'!N145&gt;'[1]EU12_3.MELD'!N145+3,"ERROR","")</f>
        <v/>
      </c>
      <c r="O145" s="67" t="str">
        <f>IF('[2]EU22_3.MELD'!O145&gt;'[1]EU12_3.MELD'!O145+3,"ERROR","")</f>
        <v/>
      </c>
      <c r="P145" s="67" t="str">
        <f>IF('[2]EU22_3.MELD'!P145&gt;'[1]EU12_3.MELD'!P145+3,"ERROR","")</f>
        <v/>
      </c>
      <c r="Q145" s="67" t="str">
        <f>IF('[2]EU22_3.MELD'!Q145&gt;'[1]EU12_3.MELD'!Q145+3,"ERROR","")</f>
        <v/>
      </c>
      <c r="R145" s="27">
        <v>126</v>
      </c>
      <c r="S145" s="26"/>
    </row>
    <row r="146" spans="1:19" ht="13" x14ac:dyDescent="0.25">
      <c r="A146">
        <v>127</v>
      </c>
      <c r="B146" s="31" t="s">
        <v>418</v>
      </c>
      <c r="C146" s="29" t="s">
        <v>169</v>
      </c>
      <c r="D146" s="27">
        <v>127</v>
      </c>
      <c r="E146" s="68"/>
      <c r="F146" s="67" t="str">
        <f>IF('[2]EU22_3.MELD'!F146&gt;'[1]EU12_3.MELD'!F146+3,"ERROR","")</f>
        <v/>
      </c>
      <c r="G146" s="68"/>
      <c r="H146" s="67" t="str">
        <f>IF('[2]EU22_3.MELD'!H146&gt;'[1]EU12_3.MELD'!H146+3,"ERROR","")</f>
        <v/>
      </c>
      <c r="I146" s="67" t="str">
        <f>IF('[2]EU22_3.MELD'!I146&gt;'[1]EU12_3.MELD'!I146+3,"ERROR","")</f>
        <v/>
      </c>
      <c r="J146" s="67" t="str">
        <f>IF('[2]EU22_3.MELD'!J146&gt;'[1]EU12_3.MELD'!J146+3,"ERROR","")</f>
        <v/>
      </c>
      <c r="K146" s="67" t="str">
        <f>IF('[2]EU22_3.MELD'!K146&gt;'[1]EU12_3.MELD'!K146+3,"ERROR","")</f>
        <v/>
      </c>
      <c r="L146" s="67" t="str">
        <f>IF('[2]EU22_3.MELD'!L146&gt;'[1]EU12_3.MELD'!L146+3,"ERROR","")</f>
        <v/>
      </c>
      <c r="M146" s="67" t="str">
        <f>IF('[2]EU22_3.MELD'!M146&gt;'[1]EU12_3.MELD'!M146+3,"ERROR","")</f>
        <v/>
      </c>
      <c r="N146" s="67" t="str">
        <f>IF('[2]EU22_3.MELD'!N146&gt;'[1]EU12_3.MELD'!N146+3,"ERROR","")</f>
        <v/>
      </c>
      <c r="O146" s="67" t="str">
        <f>IF('[2]EU22_3.MELD'!O146&gt;'[1]EU12_3.MELD'!O146+3,"ERROR","")</f>
        <v/>
      </c>
      <c r="P146" s="67" t="str">
        <f>IF('[2]EU22_3.MELD'!P146&gt;'[1]EU12_3.MELD'!P146+3,"ERROR","")</f>
        <v/>
      </c>
      <c r="Q146" s="67" t="str">
        <f>IF('[2]EU22_3.MELD'!Q146&gt;'[1]EU12_3.MELD'!Q146+3,"ERROR","")</f>
        <v/>
      </c>
      <c r="R146" s="27">
        <v>127</v>
      </c>
      <c r="S146" s="26"/>
    </row>
    <row r="147" spans="1:19" ht="13" x14ac:dyDescent="0.25">
      <c r="A147">
        <v>128</v>
      </c>
      <c r="B147" s="31" t="s">
        <v>419</v>
      </c>
      <c r="C147" s="29" t="s">
        <v>170</v>
      </c>
      <c r="D147" s="27">
        <v>128</v>
      </c>
      <c r="E147" s="68"/>
      <c r="F147" s="67" t="str">
        <f>IF('[2]EU22_3.MELD'!F147&gt;'[1]EU12_3.MELD'!F147+3,"ERROR","")</f>
        <v/>
      </c>
      <c r="G147" s="68"/>
      <c r="H147" s="67" t="str">
        <f>IF('[2]EU22_3.MELD'!H147&gt;'[1]EU12_3.MELD'!H147+3,"ERROR","")</f>
        <v/>
      </c>
      <c r="I147" s="67" t="str">
        <f>IF('[2]EU22_3.MELD'!I147&gt;'[1]EU12_3.MELD'!I147+3,"ERROR","")</f>
        <v/>
      </c>
      <c r="J147" s="67" t="str">
        <f>IF('[2]EU22_3.MELD'!J147&gt;'[1]EU12_3.MELD'!J147+3,"ERROR","")</f>
        <v/>
      </c>
      <c r="K147" s="67" t="str">
        <f>IF('[2]EU22_3.MELD'!K147&gt;'[1]EU12_3.MELD'!K147+3,"ERROR","")</f>
        <v/>
      </c>
      <c r="L147" s="67" t="str">
        <f>IF('[2]EU22_3.MELD'!L147&gt;'[1]EU12_3.MELD'!L147+3,"ERROR","")</f>
        <v/>
      </c>
      <c r="M147" s="67" t="str">
        <f>IF('[2]EU22_3.MELD'!M147&gt;'[1]EU12_3.MELD'!M147+3,"ERROR","")</f>
        <v/>
      </c>
      <c r="N147" s="67" t="str">
        <f>IF('[2]EU22_3.MELD'!N147&gt;'[1]EU12_3.MELD'!N147+3,"ERROR","")</f>
        <v/>
      </c>
      <c r="O147" s="67" t="str">
        <f>IF('[2]EU22_3.MELD'!O147&gt;'[1]EU12_3.MELD'!O147+3,"ERROR","")</f>
        <v/>
      </c>
      <c r="P147" s="67" t="str">
        <f>IF('[2]EU22_3.MELD'!P147&gt;'[1]EU12_3.MELD'!P147+3,"ERROR","")</f>
        <v/>
      </c>
      <c r="Q147" s="67" t="str">
        <f>IF('[2]EU22_3.MELD'!Q147&gt;'[1]EU12_3.MELD'!Q147+3,"ERROR","")</f>
        <v/>
      </c>
      <c r="R147" s="27">
        <v>128</v>
      </c>
      <c r="S147" s="26"/>
    </row>
    <row r="148" spans="1:19" ht="13" x14ac:dyDescent="0.25">
      <c r="A148">
        <v>129</v>
      </c>
      <c r="B148" s="31" t="s">
        <v>171</v>
      </c>
      <c r="C148" s="29" t="s">
        <v>172</v>
      </c>
      <c r="D148" s="27">
        <v>129</v>
      </c>
      <c r="E148" s="68"/>
      <c r="F148" s="67" t="str">
        <f>IF('[2]EU22_3.MELD'!F148&gt;'[1]EU12_3.MELD'!F148+3,"ERROR","")</f>
        <v/>
      </c>
      <c r="G148" s="68"/>
      <c r="H148" s="67" t="str">
        <f>IF('[2]EU22_3.MELD'!H148&gt;'[1]EU12_3.MELD'!H148+3,"ERROR","")</f>
        <v/>
      </c>
      <c r="I148" s="67" t="str">
        <f>IF('[2]EU22_3.MELD'!I148&gt;'[1]EU12_3.MELD'!I148+3,"ERROR","")</f>
        <v/>
      </c>
      <c r="J148" s="67" t="str">
        <f>IF('[2]EU22_3.MELD'!J148&gt;'[1]EU12_3.MELD'!J148+3,"ERROR","")</f>
        <v/>
      </c>
      <c r="K148" s="67" t="str">
        <f>IF('[2]EU22_3.MELD'!K148&gt;'[1]EU12_3.MELD'!K148+3,"ERROR","")</f>
        <v/>
      </c>
      <c r="L148" s="67" t="str">
        <f>IF('[2]EU22_3.MELD'!L148&gt;'[1]EU12_3.MELD'!L148+3,"ERROR","")</f>
        <v/>
      </c>
      <c r="M148" s="67" t="str">
        <f>IF('[2]EU22_3.MELD'!M148&gt;'[1]EU12_3.MELD'!M148+3,"ERROR","")</f>
        <v/>
      </c>
      <c r="N148" s="67" t="str">
        <f>IF('[2]EU22_3.MELD'!N148&gt;'[1]EU12_3.MELD'!N148+3,"ERROR","")</f>
        <v/>
      </c>
      <c r="O148" s="67" t="str">
        <f>IF('[2]EU22_3.MELD'!O148&gt;'[1]EU12_3.MELD'!O148+3,"ERROR","")</f>
        <v/>
      </c>
      <c r="P148" s="67" t="str">
        <f>IF('[2]EU22_3.MELD'!P148&gt;'[1]EU12_3.MELD'!P148+3,"ERROR","")</f>
        <v/>
      </c>
      <c r="Q148" s="67" t="str">
        <f>IF('[2]EU22_3.MELD'!Q148&gt;'[1]EU12_3.MELD'!Q148+3,"ERROR","")</f>
        <v/>
      </c>
      <c r="R148" s="27">
        <v>129</v>
      </c>
      <c r="S148" s="26"/>
    </row>
    <row r="149" spans="1:19" ht="13" x14ac:dyDescent="0.25">
      <c r="A149">
        <v>130</v>
      </c>
      <c r="B149" s="31" t="s">
        <v>420</v>
      </c>
      <c r="C149" s="29" t="s">
        <v>173</v>
      </c>
      <c r="D149" s="27">
        <v>130</v>
      </c>
      <c r="E149" s="68"/>
      <c r="F149" s="67" t="str">
        <f>IF('[2]EU22_3.MELD'!F149&gt;'[1]EU12_3.MELD'!F149+3,"ERROR","")</f>
        <v/>
      </c>
      <c r="G149" s="68"/>
      <c r="H149" s="67" t="str">
        <f>IF('[2]EU22_3.MELD'!H149&gt;'[1]EU12_3.MELD'!H149+3,"ERROR","")</f>
        <v/>
      </c>
      <c r="I149" s="67" t="str">
        <f>IF('[2]EU22_3.MELD'!I149&gt;'[1]EU12_3.MELD'!I149+3,"ERROR","")</f>
        <v/>
      </c>
      <c r="J149" s="67" t="str">
        <f>IF('[2]EU22_3.MELD'!J149&gt;'[1]EU12_3.MELD'!J149+3,"ERROR","")</f>
        <v/>
      </c>
      <c r="K149" s="67" t="str">
        <f>IF('[2]EU22_3.MELD'!K149&gt;'[1]EU12_3.MELD'!K149+3,"ERROR","")</f>
        <v/>
      </c>
      <c r="L149" s="67" t="str">
        <f>IF('[2]EU22_3.MELD'!L149&gt;'[1]EU12_3.MELD'!L149+3,"ERROR","")</f>
        <v/>
      </c>
      <c r="M149" s="67" t="str">
        <f>IF('[2]EU22_3.MELD'!M149&gt;'[1]EU12_3.MELD'!M149+3,"ERROR","")</f>
        <v/>
      </c>
      <c r="N149" s="67" t="str">
        <f>IF('[2]EU22_3.MELD'!N149&gt;'[1]EU12_3.MELD'!N149+3,"ERROR","")</f>
        <v/>
      </c>
      <c r="O149" s="67" t="str">
        <f>IF('[2]EU22_3.MELD'!O149&gt;'[1]EU12_3.MELD'!O149+3,"ERROR","")</f>
        <v/>
      </c>
      <c r="P149" s="67" t="str">
        <f>IF('[2]EU22_3.MELD'!P149&gt;'[1]EU12_3.MELD'!P149+3,"ERROR","")</f>
        <v/>
      </c>
      <c r="Q149" s="67" t="str">
        <f>IF('[2]EU22_3.MELD'!Q149&gt;'[1]EU12_3.MELD'!Q149+3,"ERROR","")</f>
        <v/>
      </c>
      <c r="R149" s="27">
        <v>130</v>
      </c>
      <c r="S149" s="26"/>
    </row>
    <row r="150" spans="1:19" ht="13" x14ac:dyDescent="0.25">
      <c r="A150">
        <v>131</v>
      </c>
      <c r="B150" s="31" t="s">
        <v>174</v>
      </c>
      <c r="C150" s="29" t="s">
        <v>175</v>
      </c>
      <c r="D150" s="27">
        <v>131</v>
      </c>
      <c r="E150" s="68"/>
      <c r="F150" s="67" t="str">
        <f>IF('[2]EU22_3.MELD'!F150&gt;'[1]EU12_3.MELD'!F150+3,"ERROR","")</f>
        <v/>
      </c>
      <c r="G150" s="68"/>
      <c r="H150" s="67" t="str">
        <f>IF('[2]EU22_3.MELD'!H150&gt;'[1]EU12_3.MELD'!H150+3,"ERROR","")</f>
        <v/>
      </c>
      <c r="I150" s="67" t="str">
        <f>IF('[2]EU22_3.MELD'!I150&gt;'[1]EU12_3.MELD'!I150+3,"ERROR","")</f>
        <v/>
      </c>
      <c r="J150" s="67" t="str">
        <f>IF('[2]EU22_3.MELD'!J150&gt;'[1]EU12_3.MELD'!J150+3,"ERROR","")</f>
        <v/>
      </c>
      <c r="K150" s="67" t="str">
        <f>IF('[2]EU22_3.MELD'!K150&gt;'[1]EU12_3.MELD'!K150+3,"ERROR","")</f>
        <v/>
      </c>
      <c r="L150" s="67" t="str">
        <f>IF('[2]EU22_3.MELD'!L150&gt;'[1]EU12_3.MELD'!L150+3,"ERROR","")</f>
        <v/>
      </c>
      <c r="M150" s="67" t="str">
        <f>IF('[2]EU22_3.MELD'!M150&gt;'[1]EU12_3.MELD'!M150+3,"ERROR","")</f>
        <v/>
      </c>
      <c r="N150" s="67" t="str">
        <f>IF('[2]EU22_3.MELD'!N150&gt;'[1]EU12_3.MELD'!N150+3,"ERROR","")</f>
        <v/>
      </c>
      <c r="O150" s="67" t="str">
        <f>IF('[2]EU22_3.MELD'!O150&gt;'[1]EU12_3.MELD'!O150+3,"ERROR","")</f>
        <v/>
      </c>
      <c r="P150" s="67" t="str">
        <f>IF('[2]EU22_3.MELD'!P150&gt;'[1]EU12_3.MELD'!P150+3,"ERROR","")</f>
        <v/>
      </c>
      <c r="Q150" s="67" t="str">
        <f>IF('[2]EU22_3.MELD'!Q150&gt;'[1]EU12_3.MELD'!Q150+3,"ERROR","")</f>
        <v/>
      </c>
      <c r="R150" s="27">
        <v>131</v>
      </c>
      <c r="S150" s="26"/>
    </row>
    <row r="151" spans="1:19" ht="13" x14ac:dyDescent="0.25">
      <c r="A151">
        <v>132</v>
      </c>
      <c r="B151" s="31" t="s">
        <v>421</v>
      </c>
      <c r="C151" s="29" t="s">
        <v>176</v>
      </c>
      <c r="D151" s="27">
        <v>132</v>
      </c>
      <c r="E151" s="68"/>
      <c r="F151" s="67" t="str">
        <f>IF('[2]EU22_3.MELD'!F151&gt;'[1]EU12_3.MELD'!F151+3,"ERROR","")</f>
        <v/>
      </c>
      <c r="G151" s="68"/>
      <c r="H151" s="67" t="str">
        <f>IF('[2]EU22_3.MELD'!H151&gt;'[1]EU12_3.MELD'!H151+3,"ERROR","")</f>
        <v/>
      </c>
      <c r="I151" s="67" t="str">
        <f>IF('[2]EU22_3.MELD'!I151&gt;'[1]EU12_3.MELD'!I151+3,"ERROR","")</f>
        <v/>
      </c>
      <c r="J151" s="67" t="str">
        <f>IF('[2]EU22_3.MELD'!J151&gt;'[1]EU12_3.MELD'!J151+3,"ERROR","")</f>
        <v/>
      </c>
      <c r="K151" s="67" t="str">
        <f>IF('[2]EU22_3.MELD'!K151&gt;'[1]EU12_3.MELD'!K151+3,"ERROR","")</f>
        <v/>
      </c>
      <c r="L151" s="67" t="str">
        <f>IF('[2]EU22_3.MELD'!L151&gt;'[1]EU12_3.MELD'!L151+3,"ERROR","")</f>
        <v/>
      </c>
      <c r="M151" s="67" t="str">
        <f>IF('[2]EU22_3.MELD'!M151&gt;'[1]EU12_3.MELD'!M151+3,"ERROR","")</f>
        <v/>
      </c>
      <c r="N151" s="67" t="str">
        <f>IF('[2]EU22_3.MELD'!N151&gt;'[1]EU12_3.MELD'!N151+3,"ERROR","")</f>
        <v/>
      </c>
      <c r="O151" s="67" t="str">
        <f>IF('[2]EU22_3.MELD'!O151&gt;'[1]EU12_3.MELD'!O151+3,"ERROR","")</f>
        <v/>
      </c>
      <c r="P151" s="67" t="str">
        <f>IF('[2]EU22_3.MELD'!P151&gt;'[1]EU12_3.MELD'!P151+3,"ERROR","")</f>
        <v/>
      </c>
      <c r="Q151" s="67" t="str">
        <f>IF('[2]EU22_3.MELD'!Q151&gt;'[1]EU12_3.MELD'!Q151+3,"ERROR","")</f>
        <v/>
      </c>
      <c r="R151" s="27">
        <v>132</v>
      </c>
      <c r="S151" s="26"/>
    </row>
    <row r="152" spans="1:19" ht="13" x14ac:dyDescent="0.25">
      <c r="A152">
        <v>133</v>
      </c>
      <c r="B152" s="31" t="s">
        <v>422</v>
      </c>
      <c r="C152" s="29" t="s">
        <v>177</v>
      </c>
      <c r="D152" s="27">
        <v>133</v>
      </c>
      <c r="E152" s="68"/>
      <c r="F152" s="67" t="str">
        <f>IF('[2]EU22_3.MELD'!F152&gt;'[1]EU12_3.MELD'!F152+3,"ERROR","")</f>
        <v/>
      </c>
      <c r="G152" s="68"/>
      <c r="H152" s="67" t="str">
        <f>IF('[2]EU22_3.MELD'!H152&gt;'[1]EU12_3.MELD'!H152+3,"ERROR","")</f>
        <v/>
      </c>
      <c r="I152" s="67" t="str">
        <f>IF('[2]EU22_3.MELD'!I152&gt;'[1]EU12_3.MELD'!I152+3,"ERROR","")</f>
        <v/>
      </c>
      <c r="J152" s="67" t="str">
        <f>IF('[2]EU22_3.MELD'!J152&gt;'[1]EU12_3.MELD'!J152+3,"ERROR","")</f>
        <v/>
      </c>
      <c r="K152" s="67" t="str">
        <f>IF('[2]EU22_3.MELD'!K152&gt;'[1]EU12_3.MELD'!K152+3,"ERROR","")</f>
        <v/>
      </c>
      <c r="L152" s="67" t="str">
        <f>IF('[2]EU22_3.MELD'!L152&gt;'[1]EU12_3.MELD'!L152+3,"ERROR","")</f>
        <v/>
      </c>
      <c r="M152" s="67" t="str">
        <f>IF('[2]EU22_3.MELD'!M152&gt;'[1]EU12_3.MELD'!M152+3,"ERROR","")</f>
        <v/>
      </c>
      <c r="N152" s="67" t="str">
        <f>IF('[2]EU22_3.MELD'!N152&gt;'[1]EU12_3.MELD'!N152+3,"ERROR","")</f>
        <v/>
      </c>
      <c r="O152" s="67" t="str">
        <f>IF('[2]EU22_3.MELD'!O152&gt;'[1]EU12_3.MELD'!O152+3,"ERROR","")</f>
        <v/>
      </c>
      <c r="P152" s="67" t="str">
        <f>IF('[2]EU22_3.MELD'!P152&gt;'[1]EU12_3.MELD'!P152+3,"ERROR","")</f>
        <v/>
      </c>
      <c r="Q152" s="67" t="str">
        <f>IF('[2]EU22_3.MELD'!Q152&gt;'[1]EU12_3.MELD'!Q152+3,"ERROR","")</f>
        <v/>
      </c>
      <c r="R152" s="27">
        <v>133</v>
      </c>
      <c r="S152" s="26"/>
    </row>
    <row r="153" spans="1:19" ht="13" x14ac:dyDescent="0.25">
      <c r="A153">
        <v>134</v>
      </c>
      <c r="B153" s="31" t="s">
        <v>423</v>
      </c>
      <c r="C153" s="29" t="s">
        <v>178</v>
      </c>
      <c r="D153" s="27">
        <v>134</v>
      </c>
      <c r="E153" s="68"/>
      <c r="F153" s="67" t="str">
        <f>IF('[2]EU22_3.MELD'!F153&gt;'[1]EU12_3.MELD'!F153+3,"ERROR","")</f>
        <v/>
      </c>
      <c r="G153" s="68"/>
      <c r="H153" s="67" t="str">
        <f>IF('[2]EU22_3.MELD'!H153&gt;'[1]EU12_3.MELD'!H153+3,"ERROR","")</f>
        <v/>
      </c>
      <c r="I153" s="67" t="str">
        <f>IF('[2]EU22_3.MELD'!I153&gt;'[1]EU12_3.MELD'!I153+3,"ERROR","")</f>
        <v/>
      </c>
      <c r="J153" s="67" t="str">
        <f>IF('[2]EU22_3.MELD'!J153&gt;'[1]EU12_3.MELD'!J153+3,"ERROR","")</f>
        <v/>
      </c>
      <c r="K153" s="67" t="str">
        <f>IF('[2]EU22_3.MELD'!K153&gt;'[1]EU12_3.MELD'!K153+3,"ERROR","")</f>
        <v/>
      </c>
      <c r="L153" s="67" t="str">
        <f>IF('[2]EU22_3.MELD'!L153&gt;'[1]EU12_3.MELD'!L153+3,"ERROR","")</f>
        <v/>
      </c>
      <c r="M153" s="67" t="str">
        <f>IF('[2]EU22_3.MELD'!M153&gt;'[1]EU12_3.MELD'!M153+3,"ERROR","")</f>
        <v/>
      </c>
      <c r="N153" s="67" t="str">
        <f>IF('[2]EU22_3.MELD'!N153&gt;'[1]EU12_3.MELD'!N153+3,"ERROR","")</f>
        <v/>
      </c>
      <c r="O153" s="67" t="str">
        <f>IF('[2]EU22_3.MELD'!O153&gt;'[1]EU12_3.MELD'!O153+3,"ERROR","")</f>
        <v/>
      </c>
      <c r="P153" s="67" t="str">
        <f>IF('[2]EU22_3.MELD'!P153&gt;'[1]EU12_3.MELD'!P153+3,"ERROR","")</f>
        <v/>
      </c>
      <c r="Q153" s="67" t="str">
        <f>IF('[2]EU22_3.MELD'!Q153&gt;'[1]EU12_3.MELD'!Q153+3,"ERROR","")</f>
        <v/>
      </c>
      <c r="R153" s="27">
        <v>134</v>
      </c>
      <c r="S153" s="26"/>
    </row>
    <row r="154" spans="1:19" ht="13" x14ac:dyDescent="0.25">
      <c r="A154">
        <v>135</v>
      </c>
      <c r="B154" s="31" t="s">
        <v>424</v>
      </c>
      <c r="C154" s="29" t="s">
        <v>179</v>
      </c>
      <c r="D154" s="27">
        <v>135</v>
      </c>
      <c r="E154" s="68"/>
      <c r="F154" s="67" t="str">
        <f>IF('[2]EU22_3.MELD'!F154&gt;'[1]EU12_3.MELD'!F154+3,"ERROR","")</f>
        <v/>
      </c>
      <c r="G154" s="68"/>
      <c r="H154" s="67" t="str">
        <f>IF('[2]EU22_3.MELD'!H154&gt;'[1]EU12_3.MELD'!H154+3,"ERROR","")</f>
        <v/>
      </c>
      <c r="I154" s="67" t="str">
        <f>IF('[2]EU22_3.MELD'!I154&gt;'[1]EU12_3.MELD'!I154+3,"ERROR","")</f>
        <v/>
      </c>
      <c r="J154" s="67" t="str">
        <f>IF('[2]EU22_3.MELD'!J154&gt;'[1]EU12_3.MELD'!J154+3,"ERROR","")</f>
        <v/>
      </c>
      <c r="K154" s="67" t="str">
        <f>IF('[2]EU22_3.MELD'!K154&gt;'[1]EU12_3.MELD'!K154+3,"ERROR","")</f>
        <v/>
      </c>
      <c r="L154" s="67" t="str">
        <f>IF('[2]EU22_3.MELD'!L154&gt;'[1]EU12_3.MELD'!L154+3,"ERROR","")</f>
        <v/>
      </c>
      <c r="M154" s="67" t="str">
        <f>IF('[2]EU22_3.MELD'!M154&gt;'[1]EU12_3.MELD'!M154+3,"ERROR","")</f>
        <v/>
      </c>
      <c r="N154" s="67" t="str">
        <f>IF('[2]EU22_3.MELD'!N154&gt;'[1]EU12_3.MELD'!N154+3,"ERROR","")</f>
        <v/>
      </c>
      <c r="O154" s="67" t="str">
        <f>IF('[2]EU22_3.MELD'!O154&gt;'[1]EU12_3.MELD'!O154+3,"ERROR","")</f>
        <v/>
      </c>
      <c r="P154" s="67" t="str">
        <f>IF('[2]EU22_3.MELD'!P154&gt;'[1]EU12_3.MELD'!P154+3,"ERROR","")</f>
        <v/>
      </c>
      <c r="Q154" s="67" t="str">
        <f>IF('[2]EU22_3.MELD'!Q154&gt;'[1]EU12_3.MELD'!Q154+3,"ERROR","")</f>
        <v/>
      </c>
      <c r="R154" s="27">
        <v>135</v>
      </c>
      <c r="S154" s="26"/>
    </row>
    <row r="155" spans="1:19" ht="13" x14ac:dyDescent="0.25">
      <c r="A155">
        <v>136</v>
      </c>
      <c r="B155" s="31" t="s">
        <v>425</v>
      </c>
      <c r="C155" s="29" t="s">
        <v>180</v>
      </c>
      <c r="D155" s="27">
        <v>136</v>
      </c>
      <c r="E155" s="68"/>
      <c r="F155" s="67" t="str">
        <f>IF('[2]EU22_3.MELD'!F155&gt;'[1]EU12_3.MELD'!F155+3,"ERROR","")</f>
        <v/>
      </c>
      <c r="G155" s="68"/>
      <c r="H155" s="67" t="str">
        <f>IF('[2]EU22_3.MELD'!H155&gt;'[1]EU12_3.MELD'!H155+3,"ERROR","")</f>
        <v/>
      </c>
      <c r="I155" s="67" t="str">
        <f>IF('[2]EU22_3.MELD'!I155&gt;'[1]EU12_3.MELD'!I155+3,"ERROR","")</f>
        <v/>
      </c>
      <c r="J155" s="67" t="str">
        <f>IF('[2]EU22_3.MELD'!J155&gt;'[1]EU12_3.MELD'!J155+3,"ERROR","")</f>
        <v/>
      </c>
      <c r="K155" s="67" t="str">
        <f>IF('[2]EU22_3.MELD'!K155&gt;'[1]EU12_3.MELD'!K155+3,"ERROR","")</f>
        <v/>
      </c>
      <c r="L155" s="67" t="str">
        <f>IF('[2]EU22_3.MELD'!L155&gt;'[1]EU12_3.MELD'!L155+3,"ERROR","")</f>
        <v/>
      </c>
      <c r="M155" s="67" t="str">
        <f>IF('[2]EU22_3.MELD'!M155&gt;'[1]EU12_3.MELD'!M155+3,"ERROR","")</f>
        <v/>
      </c>
      <c r="N155" s="67" t="str">
        <f>IF('[2]EU22_3.MELD'!N155&gt;'[1]EU12_3.MELD'!N155+3,"ERROR","")</f>
        <v/>
      </c>
      <c r="O155" s="67" t="str">
        <f>IF('[2]EU22_3.MELD'!O155&gt;'[1]EU12_3.MELD'!O155+3,"ERROR","")</f>
        <v/>
      </c>
      <c r="P155" s="67" t="str">
        <f>IF('[2]EU22_3.MELD'!P155&gt;'[1]EU12_3.MELD'!P155+3,"ERROR","")</f>
        <v/>
      </c>
      <c r="Q155" s="67" t="str">
        <f>IF('[2]EU22_3.MELD'!Q155&gt;'[1]EU12_3.MELD'!Q155+3,"ERROR","")</f>
        <v/>
      </c>
      <c r="R155" s="27">
        <v>136</v>
      </c>
      <c r="S155" s="26"/>
    </row>
    <row r="156" spans="1:19" ht="13" x14ac:dyDescent="0.25">
      <c r="A156">
        <v>137</v>
      </c>
      <c r="B156" s="31" t="s">
        <v>426</v>
      </c>
      <c r="C156" s="29" t="s">
        <v>181</v>
      </c>
      <c r="D156" s="27">
        <v>137</v>
      </c>
      <c r="E156" s="68"/>
      <c r="F156" s="67" t="str">
        <f>IF('[2]EU22_3.MELD'!F156&gt;'[1]EU12_3.MELD'!F156+3,"ERROR","")</f>
        <v/>
      </c>
      <c r="G156" s="68"/>
      <c r="H156" s="67" t="str">
        <f>IF('[2]EU22_3.MELD'!H156&gt;'[1]EU12_3.MELD'!H156+3,"ERROR","")</f>
        <v/>
      </c>
      <c r="I156" s="67" t="str">
        <f>IF('[2]EU22_3.MELD'!I156&gt;'[1]EU12_3.MELD'!I156+3,"ERROR","")</f>
        <v/>
      </c>
      <c r="J156" s="67" t="str">
        <f>IF('[2]EU22_3.MELD'!J156&gt;'[1]EU12_3.MELD'!J156+3,"ERROR","")</f>
        <v/>
      </c>
      <c r="K156" s="67" t="str">
        <f>IF('[2]EU22_3.MELD'!K156&gt;'[1]EU12_3.MELD'!K156+3,"ERROR","")</f>
        <v/>
      </c>
      <c r="L156" s="67" t="str">
        <f>IF('[2]EU22_3.MELD'!L156&gt;'[1]EU12_3.MELD'!L156+3,"ERROR","")</f>
        <v/>
      </c>
      <c r="M156" s="67" t="str">
        <f>IF('[2]EU22_3.MELD'!M156&gt;'[1]EU12_3.MELD'!M156+3,"ERROR","")</f>
        <v/>
      </c>
      <c r="N156" s="67" t="str">
        <f>IF('[2]EU22_3.MELD'!N156&gt;'[1]EU12_3.MELD'!N156+3,"ERROR","")</f>
        <v/>
      </c>
      <c r="O156" s="67" t="str">
        <f>IF('[2]EU22_3.MELD'!O156&gt;'[1]EU12_3.MELD'!O156+3,"ERROR","")</f>
        <v/>
      </c>
      <c r="P156" s="67" t="str">
        <f>IF('[2]EU22_3.MELD'!P156&gt;'[1]EU12_3.MELD'!P156+3,"ERROR","")</f>
        <v/>
      </c>
      <c r="Q156" s="67" t="str">
        <f>IF('[2]EU22_3.MELD'!Q156&gt;'[1]EU12_3.MELD'!Q156+3,"ERROR","")</f>
        <v/>
      </c>
      <c r="R156" s="27">
        <v>137</v>
      </c>
      <c r="S156" s="26"/>
    </row>
    <row r="157" spans="1:19" ht="13" x14ac:dyDescent="0.25">
      <c r="A157">
        <v>138</v>
      </c>
      <c r="B157" s="31" t="s">
        <v>182</v>
      </c>
      <c r="C157" s="29" t="s">
        <v>183</v>
      </c>
      <c r="D157" s="27">
        <v>138</v>
      </c>
      <c r="E157" s="68"/>
      <c r="F157" s="67" t="str">
        <f>IF('[2]EU22_3.MELD'!F157&gt;'[1]EU12_3.MELD'!F157+3,"ERROR","")</f>
        <v/>
      </c>
      <c r="G157" s="68"/>
      <c r="H157" s="67" t="str">
        <f>IF('[2]EU22_3.MELD'!H157&gt;'[1]EU12_3.MELD'!H157+3,"ERROR","")</f>
        <v/>
      </c>
      <c r="I157" s="67" t="str">
        <f>IF('[2]EU22_3.MELD'!I157&gt;'[1]EU12_3.MELD'!I157+3,"ERROR","")</f>
        <v/>
      </c>
      <c r="J157" s="67" t="str">
        <f>IF('[2]EU22_3.MELD'!J157&gt;'[1]EU12_3.MELD'!J157+3,"ERROR","")</f>
        <v/>
      </c>
      <c r="K157" s="67" t="str">
        <f>IF('[2]EU22_3.MELD'!K157&gt;'[1]EU12_3.MELD'!K157+3,"ERROR","")</f>
        <v/>
      </c>
      <c r="L157" s="67" t="str">
        <f>IF('[2]EU22_3.MELD'!L157&gt;'[1]EU12_3.MELD'!L157+3,"ERROR","")</f>
        <v/>
      </c>
      <c r="M157" s="67" t="str">
        <f>IF('[2]EU22_3.MELD'!M157&gt;'[1]EU12_3.MELD'!M157+3,"ERROR","")</f>
        <v/>
      </c>
      <c r="N157" s="67" t="str">
        <f>IF('[2]EU22_3.MELD'!N157&gt;'[1]EU12_3.MELD'!N157+3,"ERROR","")</f>
        <v/>
      </c>
      <c r="O157" s="67" t="str">
        <f>IF('[2]EU22_3.MELD'!O157&gt;'[1]EU12_3.MELD'!O157+3,"ERROR","")</f>
        <v/>
      </c>
      <c r="P157" s="67" t="str">
        <f>IF('[2]EU22_3.MELD'!P157&gt;'[1]EU12_3.MELD'!P157+3,"ERROR","")</f>
        <v/>
      </c>
      <c r="Q157" s="67" t="str">
        <f>IF('[2]EU22_3.MELD'!Q157&gt;'[1]EU12_3.MELD'!Q157+3,"ERROR","")</f>
        <v/>
      </c>
      <c r="R157" s="27">
        <v>138</v>
      </c>
      <c r="S157" s="26"/>
    </row>
    <row r="158" spans="1:19" ht="13" x14ac:dyDescent="0.25">
      <c r="A158">
        <v>139</v>
      </c>
      <c r="B158" s="31" t="s">
        <v>427</v>
      </c>
      <c r="C158" s="29" t="s">
        <v>184</v>
      </c>
      <c r="D158" s="27">
        <v>139</v>
      </c>
      <c r="E158" s="68"/>
      <c r="F158" s="67" t="str">
        <f>IF('[2]EU22_3.MELD'!F158&gt;'[1]EU12_3.MELD'!F158+3,"ERROR","")</f>
        <v/>
      </c>
      <c r="G158" s="68"/>
      <c r="H158" s="67" t="str">
        <f>IF('[2]EU22_3.MELD'!H158&gt;'[1]EU12_3.MELD'!H158+3,"ERROR","")</f>
        <v/>
      </c>
      <c r="I158" s="67" t="str">
        <f>IF('[2]EU22_3.MELD'!I158&gt;'[1]EU12_3.MELD'!I158+3,"ERROR","")</f>
        <v/>
      </c>
      <c r="J158" s="67" t="str">
        <f>IF('[2]EU22_3.MELD'!J158&gt;'[1]EU12_3.MELD'!J158+3,"ERROR","")</f>
        <v/>
      </c>
      <c r="K158" s="67" t="str">
        <f>IF('[2]EU22_3.MELD'!K158&gt;'[1]EU12_3.MELD'!K158+3,"ERROR","")</f>
        <v/>
      </c>
      <c r="L158" s="67" t="str">
        <f>IF('[2]EU22_3.MELD'!L158&gt;'[1]EU12_3.MELD'!L158+3,"ERROR","")</f>
        <v/>
      </c>
      <c r="M158" s="67" t="str">
        <f>IF('[2]EU22_3.MELD'!M158&gt;'[1]EU12_3.MELD'!M158+3,"ERROR","")</f>
        <v/>
      </c>
      <c r="N158" s="67" t="str">
        <f>IF('[2]EU22_3.MELD'!N158&gt;'[1]EU12_3.MELD'!N158+3,"ERROR","")</f>
        <v/>
      </c>
      <c r="O158" s="67" t="str">
        <f>IF('[2]EU22_3.MELD'!O158&gt;'[1]EU12_3.MELD'!O158+3,"ERROR","")</f>
        <v/>
      </c>
      <c r="P158" s="67" t="str">
        <f>IF('[2]EU22_3.MELD'!P158&gt;'[1]EU12_3.MELD'!P158+3,"ERROR","")</f>
        <v/>
      </c>
      <c r="Q158" s="67" t="str">
        <f>IF('[2]EU22_3.MELD'!Q158&gt;'[1]EU12_3.MELD'!Q158+3,"ERROR","")</f>
        <v/>
      </c>
      <c r="R158" s="27">
        <v>139</v>
      </c>
      <c r="S158" s="26"/>
    </row>
    <row r="159" spans="1:19" ht="13" x14ac:dyDescent="0.25">
      <c r="A159">
        <v>140</v>
      </c>
      <c r="B159" s="31" t="s">
        <v>428</v>
      </c>
      <c r="C159" s="29" t="s">
        <v>185</v>
      </c>
      <c r="D159" s="27">
        <v>140</v>
      </c>
      <c r="E159" s="68"/>
      <c r="F159" s="67" t="str">
        <f>IF('[2]EU22_3.MELD'!F159&gt;'[1]EU12_3.MELD'!F159+3,"ERROR","")</f>
        <v/>
      </c>
      <c r="G159" s="68"/>
      <c r="H159" s="67" t="str">
        <f>IF('[2]EU22_3.MELD'!H159&gt;'[1]EU12_3.MELD'!H159+3,"ERROR","")</f>
        <v/>
      </c>
      <c r="I159" s="67" t="str">
        <f>IF('[2]EU22_3.MELD'!I159&gt;'[1]EU12_3.MELD'!I159+3,"ERROR","")</f>
        <v/>
      </c>
      <c r="J159" s="67" t="str">
        <f>IF('[2]EU22_3.MELD'!J159&gt;'[1]EU12_3.MELD'!J159+3,"ERROR","")</f>
        <v/>
      </c>
      <c r="K159" s="67" t="str">
        <f>IF('[2]EU22_3.MELD'!K159&gt;'[1]EU12_3.MELD'!K159+3,"ERROR","")</f>
        <v/>
      </c>
      <c r="L159" s="67" t="str">
        <f>IF('[2]EU22_3.MELD'!L159&gt;'[1]EU12_3.MELD'!L159+3,"ERROR","")</f>
        <v/>
      </c>
      <c r="M159" s="67" t="str">
        <f>IF('[2]EU22_3.MELD'!M159&gt;'[1]EU12_3.MELD'!M159+3,"ERROR","")</f>
        <v/>
      </c>
      <c r="N159" s="67" t="str">
        <f>IF('[2]EU22_3.MELD'!N159&gt;'[1]EU12_3.MELD'!N159+3,"ERROR","")</f>
        <v/>
      </c>
      <c r="O159" s="67" t="str">
        <f>IF('[2]EU22_3.MELD'!O159&gt;'[1]EU12_3.MELD'!O159+3,"ERROR","")</f>
        <v/>
      </c>
      <c r="P159" s="67" t="str">
        <f>IF('[2]EU22_3.MELD'!P159&gt;'[1]EU12_3.MELD'!P159+3,"ERROR","")</f>
        <v/>
      </c>
      <c r="Q159" s="67" t="str">
        <f>IF('[2]EU22_3.MELD'!Q159&gt;'[1]EU12_3.MELD'!Q159+3,"ERROR","")</f>
        <v/>
      </c>
      <c r="R159" s="27">
        <v>140</v>
      </c>
      <c r="S159" s="26"/>
    </row>
    <row r="160" spans="1:19" ht="13" x14ac:dyDescent="0.25">
      <c r="A160">
        <v>141</v>
      </c>
      <c r="B160" s="31" t="s">
        <v>429</v>
      </c>
      <c r="C160" s="29" t="s">
        <v>186</v>
      </c>
      <c r="D160" s="27">
        <v>141</v>
      </c>
      <c r="E160" s="68"/>
      <c r="F160" s="67" t="str">
        <f>IF('[2]EU22_3.MELD'!F160&gt;'[1]EU12_3.MELD'!F160+3,"ERROR","")</f>
        <v/>
      </c>
      <c r="G160" s="68"/>
      <c r="H160" s="67" t="str">
        <f>IF('[2]EU22_3.MELD'!H160&gt;'[1]EU12_3.MELD'!H160+3,"ERROR","")</f>
        <v/>
      </c>
      <c r="I160" s="67" t="str">
        <f>IF('[2]EU22_3.MELD'!I160&gt;'[1]EU12_3.MELD'!I160+3,"ERROR","")</f>
        <v/>
      </c>
      <c r="J160" s="67" t="str">
        <f>IF('[2]EU22_3.MELD'!J160&gt;'[1]EU12_3.MELD'!J160+3,"ERROR","")</f>
        <v/>
      </c>
      <c r="K160" s="67" t="str">
        <f>IF('[2]EU22_3.MELD'!K160&gt;'[1]EU12_3.MELD'!K160+3,"ERROR","")</f>
        <v/>
      </c>
      <c r="L160" s="67" t="str">
        <f>IF('[2]EU22_3.MELD'!L160&gt;'[1]EU12_3.MELD'!L160+3,"ERROR","")</f>
        <v/>
      </c>
      <c r="M160" s="67" t="str">
        <f>IF('[2]EU22_3.MELD'!M160&gt;'[1]EU12_3.MELD'!M160+3,"ERROR","")</f>
        <v/>
      </c>
      <c r="N160" s="67" t="str">
        <f>IF('[2]EU22_3.MELD'!N160&gt;'[1]EU12_3.MELD'!N160+3,"ERROR","")</f>
        <v/>
      </c>
      <c r="O160" s="67" t="str">
        <f>IF('[2]EU22_3.MELD'!O160&gt;'[1]EU12_3.MELD'!O160+3,"ERROR","")</f>
        <v/>
      </c>
      <c r="P160" s="67" t="str">
        <f>IF('[2]EU22_3.MELD'!P160&gt;'[1]EU12_3.MELD'!P160+3,"ERROR","")</f>
        <v/>
      </c>
      <c r="Q160" s="67" t="str">
        <f>IF('[2]EU22_3.MELD'!Q160&gt;'[1]EU12_3.MELD'!Q160+3,"ERROR","")</f>
        <v/>
      </c>
      <c r="R160" s="27">
        <v>141</v>
      </c>
      <c r="S160" s="26"/>
    </row>
    <row r="161" spans="1:19" ht="13" x14ac:dyDescent="0.25">
      <c r="A161">
        <v>142</v>
      </c>
      <c r="B161" s="31" t="s">
        <v>430</v>
      </c>
      <c r="C161" s="29" t="s">
        <v>187</v>
      </c>
      <c r="D161" s="27">
        <v>142</v>
      </c>
      <c r="E161" s="68"/>
      <c r="F161" s="67" t="str">
        <f>IF('[2]EU22_3.MELD'!F161&gt;'[1]EU12_3.MELD'!F161+3,"ERROR","")</f>
        <v/>
      </c>
      <c r="G161" s="68"/>
      <c r="H161" s="67" t="str">
        <f>IF('[2]EU22_3.MELD'!H161&gt;'[1]EU12_3.MELD'!H161+3,"ERROR","")</f>
        <v/>
      </c>
      <c r="I161" s="67" t="str">
        <f>IF('[2]EU22_3.MELD'!I161&gt;'[1]EU12_3.MELD'!I161+3,"ERROR","")</f>
        <v/>
      </c>
      <c r="J161" s="67" t="str">
        <f>IF('[2]EU22_3.MELD'!J161&gt;'[1]EU12_3.MELD'!J161+3,"ERROR","")</f>
        <v/>
      </c>
      <c r="K161" s="67" t="str">
        <f>IF('[2]EU22_3.MELD'!K161&gt;'[1]EU12_3.MELD'!K161+3,"ERROR","")</f>
        <v/>
      </c>
      <c r="L161" s="67" t="str">
        <f>IF('[2]EU22_3.MELD'!L161&gt;'[1]EU12_3.MELD'!L161+3,"ERROR","")</f>
        <v/>
      </c>
      <c r="M161" s="67" t="str">
        <f>IF('[2]EU22_3.MELD'!M161&gt;'[1]EU12_3.MELD'!M161+3,"ERROR","")</f>
        <v/>
      </c>
      <c r="N161" s="67" t="str">
        <f>IF('[2]EU22_3.MELD'!N161&gt;'[1]EU12_3.MELD'!N161+3,"ERROR","")</f>
        <v/>
      </c>
      <c r="O161" s="67" t="str">
        <f>IF('[2]EU22_3.MELD'!O161&gt;'[1]EU12_3.MELD'!O161+3,"ERROR","")</f>
        <v/>
      </c>
      <c r="P161" s="67" t="str">
        <f>IF('[2]EU22_3.MELD'!P161&gt;'[1]EU12_3.MELD'!P161+3,"ERROR","")</f>
        <v/>
      </c>
      <c r="Q161" s="67" t="str">
        <f>IF('[2]EU22_3.MELD'!Q161&gt;'[1]EU12_3.MELD'!Q161+3,"ERROR","")</f>
        <v/>
      </c>
      <c r="R161" s="27">
        <v>142</v>
      </c>
      <c r="S161" s="26"/>
    </row>
    <row r="162" spans="1:19" ht="13" x14ac:dyDescent="0.25">
      <c r="A162">
        <v>143</v>
      </c>
      <c r="B162" s="31" t="s">
        <v>431</v>
      </c>
      <c r="C162" s="29" t="s">
        <v>188</v>
      </c>
      <c r="D162" s="27">
        <v>143</v>
      </c>
      <c r="E162" s="68"/>
      <c r="F162" s="67" t="str">
        <f>IF('[2]EU22_3.MELD'!F162&gt;'[1]EU12_3.MELD'!F162+3,"ERROR","")</f>
        <v/>
      </c>
      <c r="G162" s="68"/>
      <c r="H162" s="67" t="str">
        <f>IF('[2]EU22_3.MELD'!H162&gt;'[1]EU12_3.MELD'!H162+3,"ERROR","")</f>
        <v/>
      </c>
      <c r="I162" s="67" t="str">
        <f>IF('[2]EU22_3.MELD'!I162&gt;'[1]EU12_3.MELD'!I162+3,"ERROR","")</f>
        <v/>
      </c>
      <c r="J162" s="67" t="str">
        <f>IF('[2]EU22_3.MELD'!J162&gt;'[1]EU12_3.MELD'!J162+3,"ERROR","")</f>
        <v/>
      </c>
      <c r="K162" s="67" t="str">
        <f>IF('[2]EU22_3.MELD'!K162&gt;'[1]EU12_3.MELD'!K162+3,"ERROR","")</f>
        <v/>
      </c>
      <c r="L162" s="67" t="str">
        <f>IF('[2]EU22_3.MELD'!L162&gt;'[1]EU12_3.MELD'!L162+3,"ERROR","")</f>
        <v/>
      </c>
      <c r="M162" s="67" t="str">
        <f>IF('[2]EU22_3.MELD'!M162&gt;'[1]EU12_3.MELD'!M162+3,"ERROR","")</f>
        <v/>
      </c>
      <c r="N162" s="67" t="str">
        <f>IF('[2]EU22_3.MELD'!N162&gt;'[1]EU12_3.MELD'!N162+3,"ERROR","")</f>
        <v/>
      </c>
      <c r="O162" s="67" t="str">
        <f>IF('[2]EU22_3.MELD'!O162&gt;'[1]EU12_3.MELD'!O162+3,"ERROR","")</f>
        <v/>
      </c>
      <c r="P162" s="67" t="str">
        <f>IF('[2]EU22_3.MELD'!P162&gt;'[1]EU12_3.MELD'!P162+3,"ERROR","")</f>
        <v/>
      </c>
      <c r="Q162" s="67" t="str">
        <f>IF('[2]EU22_3.MELD'!Q162&gt;'[1]EU12_3.MELD'!Q162+3,"ERROR","")</f>
        <v/>
      </c>
      <c r="R162" s="27">
        <v>143</v>
      </c>
      <c r="S162" s="26"/>
    </row>
    <row r="163" spans="1:19" ht="13" x14ac:dyDescent="0.25">
      <c r="A163">
        <v>225</v>
      </c>
      <c r="B163" s="31" t="s">
        <v>432</v>
      </c>
      <c r="C163" s="29" t="s">
        <v>289</v>
      </c>
      <c r="D163" s="27">
        <v>225</v>
      </c>
      <c r="E163" s="68"/>
      <c r="F163" s="67" t="str">
        <f>IF('[2]EU22_3.MELD'!F163&gt;'[1]EU12_3.MELD'!F163+3,"ERROR","")</f>
        <v/>
      </c>
      <c r="G163" s="68"/>
      <c r="H163" s="67" t="str">
        <f>IF('[2]EU22_3.MELD'!H163&gt;'[1]EU12_3.MELD'!H163+3,"ERROR","")</f>
        <v/>
      </c>
      <c r="I163" s="67" t="str">
        <f>IF('[2]EU22_3.MELD'!I163&gt;'[1]EU12_3.MELD'!I163+3,"ERROR","")</f>
        <v/>
      </c>
      <c r="J163" s="67" t="str">
        <f>IF('[2]EU22_3.MELD'!J163&gt;'[1]EU12_3.MELD'!J163+3,"ERROR","")</f>
        <v/>
      </c>
      <c r="K163" s="67" t="str">
        <f>IF('[2]EU22_3.MELD'!K163&gt;'[1]EU12_3.MELD'!K163+3,"ERROR","")</f>
        <v/>
      </c>
      <c r="L163" s="67" t="str">
        <f>IF('[2]EU22_3.MELD'!L163&gt;'[1]EU12_3.MELD'!L163+3,"ERROR","")</f>
        <v/>
      </c>
      <c r="M163" s="67" t="str">
        <f>IF('[2]EU22_3.MELD'!M163&gt;'[1]EU12_3.MELD'!M163+3,"ERROR","")</f>
        <v/>
      </c>
      <c r="N163" s="67" t="str">
        <f>IF('[2]EU22_3.MELD'!N163&gt;'[1]EU12_3.MELD'!N163+3,"ERROR","")</f>
        <v/>
      </c>
      <c r="O163" s="67" t="str">
        <f>IF('[2]EU22_3.MELD'!O163&gt;'[1]EU12_3.MELD'!O163+3,"ERROR","")</f>
        <v/>
      </c>
      <c r="P163" s="67" t="str">
        <f>IF('[2]EU22_3.MELD'!P163&gt;'[1]EU12_3.MELD'!P163+3,"ERROR","")</f>
        <v/>
      </c>
      <c r="Q163" s="67" t="str">
        <f>IF('[2]EU22_3.MELD'!Q163&gt;'[1]EU12_3.MELD'!Q163+3,"ERROR","")</f>
        <v/>
      </c>
      <c r="R163" s="27">
        <v>225</v>
      </c>
      <c r="S163" s="26"/>
    </row>
    <row r="164" spans="1:19" ht="13" x14ac:dyDescent="0.25">
      <c r="A164">
        <v>144</v>
      </c>
      <c r="B164" s="31" t="s">
        <v>433</v>
      </c>
      <c r="C164" s="29" t="s">
        <v>189</v>
      </c>
      <c r="D164" s="27">
        <v>144</v>
      </c>
      <c r="E164" s="68"/>
      <c r="F164" s="67" t="str">
        <f>IF('[2]EU22_3.MELD'!F164&gt;'[1]EU12_3.MELD'!F164+3,"ERROR","")</f>
        <v/>
      </c>
      <c r="G164" s="68"/>
      <c r="H164" s="67" t="str">
        <f>IF('[2]EU22_3.MELD'!H164&gt;'[1]EU12_3.MELD'!H164+3,"ERROR","")</f>
        <v/>
      </c>
      <c r="I164" s="67" t="str">
        <f>IF('[2]EU22_3.MELD'!I164&gt;'[1]EU12_3.MELD'!I164+3,"ERROR","")</f>
        <v/>
      </c>
      <c r="J164" s="67" t="str">
        <f>IF('[2]EU22_3.MELD'!J164&gt;'[1]EU12_3.MELD'!J164+3,"ERROR","")</f>
        <v/>
      </c>
      <c r="K164" s="67" t="str">
        <f>IF('[2]EU22_3.MELD'!K164&gt;'[1]EU12_3.MELD'!K164+3,"ERROR","")</f>
        <v/>
      </c>
      <c r="L164" s="67" t="str">
        <f>IF('[2]EU22_3.MELD'!L164&gt;'[1]EU12_3.MELD'!L164+3,"ERROR","")</f>
        <v/>
      </c>
      <c r="M164" s="67" t="str">
        <f>IF('[2]EU22_3.MELD'!M164&gt;'[1]EU12_3.MELD'!M164+3,"ERROR","")</f>
        <v/>
      </c>
      <c r="N164" s="67" t="str">
        <f>IF('[2]EU22_3.MELD'!N164&gt;'[1]EU12_3.MELD'!N164+3,"ERROR","")</f>
        <v/>
      </c>
      <c r="O164" s="67" t="str">
        <f>IF('[2]EU22_3.MELD'!O164&gt;'[1]EU12_3.MELD'!O164+3,"ERROR","")</f>
        <v/>
      </c>
      <c r="P164" s="67" t="str">
        <f>IF('[2]EU22_3.MELD'!P164&gt;'[1]EU12_3.MELD'!P164+3,"ERROR","")</f>
        <v/>
      </c>
      <c r="Q164" s="67" t="str">
        <f>IF('[2]EU22_3.MELD'!Q164&gt;'[1]EU12_3.MELD'!Q164+3,"ERROR","")</f>
        <v/>
      </c>
      <c r="R164" s="27">
        <v>144</v>
      </c>
      <c r="S164" s="26"/>
    </row>
    <row r="165" spans="1:19" ht="13" x14ac:dyDescent="0.25">
      <c r="A165">
        <v>145</v>
      </c>
      <c r="B165" s="31" t="s">
        <v>434</v>
      </c>
      <c r="C165" s="29" t="s">
        <v>190</v>
      </c>
      <c r="D165" s="27">
        <v>145</v>
      </c>
      <c r="E165" s="68"/>
      <c r="F165" s="67" t="str">
        <f>IF('[2]EU22_3.MELD'!F165&gt;'[1]EU12_3.MELD'!F165+3,"ERROR","")</f>
        <v/>
      </c>
      <c r="G165" s="68"/>
      <c r="H165" s="67" t="str">
        <f>IF('[2]EU22_3.MELD'!H165&gt;'[1]EU12_3.MELD'!H165+3,"ERROR","")</f>
        <v/>
      </c>
      <c r="I165" s="67" t="str">
        <f>IF('[2]EU22_3.MELD'!I165&gt;'[1]EU12_3.MELD'!I165+3,"ERROR","")</f>
        <v/>
      </c>
      <c r="J165" s="67" t="str">
        <f>IF('[2]EU22_3.MELD'!J165&gt;'[1]EU12_3.MELD'!J165+3,"ERROR","")</f>
        <v/>
      </c>
      <c r="K165" s="67" t="str">
        <f>IF('[2]EU22_3.MELD'!K165&gt;'[1]EU12_3.MELD'!K165+3,"ERROR","")</f>
        <v/>
      </c>
      <c r="L165" s="67" t="str">
        <f>IF('[2]EU22_3.MELD'!L165&gt;'[1]EU12_3.MELD'!L165+3,"ERROR","")</f>
        <v/>
      </c>
      <c r="M165" s="67" t="str">
        <f>IF('[2]EU22_3.MELD'!M165&gt;'[1]EU12_3.MELD'!M165+3,"ERROR","")</f>
        <v/>
      </c>
      <c r="N165" s="67" t="str">
        <f>IF('[2]EU22_3.MELD'!N165&gt;'[1]EU12_3.MELD'!N165+3,"ERROR","")</f>
        <v/>
      </c>
      <c r="O165" s="67" t="str">
        <f>IF('[2]EU22_3.MELD'!O165&gt;'[1]EU12_3.MELD'!O165+3,"ERROR","")</f>
        <v/>
      </c>
      <c r="P165" s="67" t="str">
        <f>IF('[2]EU22_3.MELD'!P165&gt;'[1]EU12_3.MELD'!P165+3,"ERROR","")</f>
        <v/>
      </c>
      <c r="Q165" s="67" t="str">
        <f>IF('[2]EU22_3.MELD'!Q165&gt;'[1]EU12_3.MELD'!Q165+3,"ERROR","")</f>
        <v/>
      </c>
      <c r="R165" s="27">
        <v>145</v>
      </c>
      <c r="S165" s="26"/>
    </row>
    <row r="166" spans="1:19" ht="13" x14ac:dyDescent="0.25">
      <c r="A166">
        <v>146</v>
      </c>
      <c r="B166" s="31" t="s">
        <v>191</v>
      </c>
      <c r="C166" s="29" t="s">
        <v>192</v>
      </c>
      <c r="D166" s="27">
        <v>146</v>
      </c>
      <c r="E166" s="68"/>
      <c r="F166" s="67" t="str">
        <f>IF('[2]EU22_3.MELD'!F166&gt;'[1]EU12_3.MELD'!F166+3,"ERROR","")</f>
        <v/>
      </c>
      <c r="G166" s="68"/>
      <c r="H166" s="67" t="str">
        <f>IF('[2]EU22_3.MELD'!H166&gt;'[1]EU12_3.MELD'!H166+3,"ERROR","")</f>
        <v/>
      </c>
      <c r="I166" s="67" t="str">
        <f>IF('[2]EU22_3.MELD'!I166&gt;'[1]EU12_3.MELD'!I166+3,"ERROR","")</f>
        <v/>
      </c>
      <c r="J166" s="67" t="str">
        <f>IF('[2]EU22_3.MELD'!J166&gt;'[1]EU12_3.MELD'!J166+3,"ERROR","")</f>
        <v/>
      </c>
      <c r="K166" s="67" t="str">
        <f>IF('[2]EU22_3.MELD'!K166&gt;'[1]EU12_3.MELD'!K166+3,"ERROR","")</f>
        <v/>
      </c>
      <c r="L166" s="67" t="str">
        <f>IF('[2]EU22_3.MELD'!L166&gt;'[1]EU12_3.MELD'!L166+3,"ERROR","")</f>
        <v/>
      </c>
      <c r="M166" s="67" t="str">
        <f>IF('[2]EU22_3.MELD'!M166&gt;'[1]EU12_3.MELD'!M166+3,"ERROR","")</f>
        <v/>
      </c>
      <c r="N166" s="67" t="str">
        <f>IF('[2]EU22_3.MELD'!N166&gt;'[1]EU12_3.MELD'!N166+3,"ERROR","")</f>
        <v/>
      </c>
      <c r="O166" s="67" t="str">
        <f>IF('[2]EU22_3.MELD'!O166&gt;'[1]EU12_3.MELD'!O166+3,"ERROR","")</f>
        <v/>
      </c>
      <c r="P166" s="67" t="str">
        <f>IF('[2]EU22_3.MELD'!P166&gt;'[1]EU12_3.MELD'!P166+3,"ERROR","")</f>
        <v/>
      </c>
      <c r="Q166" s="67" t="str">
        <f>IF('[2]EU22_3.MELD'!Q166&gt;'[1]EU12_3.MELD'!Q166+3,"ERROR","")</f>
        <v/>
      </c>
      <c r="R166" s="27">
        <v>146</v>
      </c>
      <c r="S166" s="26"/>
    </row>
    <row r="167" spans="1:19" ht="13" x14ac:dyDescent="0.25">
      <c r="A167">
        <v>147</v>
      </c>
      <c r="B167" s="31" t="s">
        <v>435</v>
      </c>
      <c r="C167" s="29" t="s">
        <v>193</v>
      </c>
      <c r="D167" s="27">
        <v>147</v>
      </c>
      <c r="E167" s="68"/>
      <c r="F167" s="67" t="str">
        <f>IF('[2]EU22_3.MELD'!F167&gt;'[1]EU12_3.MELD'!F167+3,"ERROR","")</f>
        <v/>
      </c>
      <c r="G167" s="68"/>
      <c r="H167" s="67" t="str">
        <f>IF('[2]EU22_3.MELD'!H167&gt;'[1]EU12_3.MELD'!H167+3,"ERROR","")</f>
        <v/>
      </c>
      <c r="I167" s="67" t="str">
        <f>IF('[2]EU22_3.MELD'!I167&gt;'[1]EU12_3.MELD'!I167+3,"ERROR","")</f>
        <v/>
      </c>
      <c r="J167" s="67" t="str">
        <f>IF('[2]EU22_3.MELD'!J167&gt;'[1]EU12_3.MELD'!J167+3,"ERROR","")</f>
        <v/>
      </c>
      <c r="K167" s="67" t="str">
        <f>IF('[2]EU22_3.MELD'!K167&gt;'[1]EU12_3.MELD'!K167+3,"ERROR","")</f>
        <v/>
      </c>
      <c r="L167" s="67" t="str">
        <f>IF('[2]EU22_3.MELD'!L167&gt;'[1]EU12_3.MELD'!L167+3,"ERROR","")</f>
        <v/>
      </c>
      <c r="M167" s="67" t="str">
        <f>IF('[2]EU22_3.MELD'!M167&gt;'[1]EU12_3.MELD'!M167+3,"ERROR","")</f>
        <v/>
      </c>
      <c r="N167" s="67" t="str">
        <f>IF('[2]EU22_3.MELD'!N167&gt;'[1]EU12_3.MELD'!N167+3,"ERROR","")</f>
        <v/>
      </c>
      <c r="O167" s="67" t="str">
        <f>IF('[2]EU22_3.MELD'!O167&gt;'[1]EU12_3.MELD'!O167+3,"ERROR","")</f>
        <v/>
      </c>
      <c r="P167" s="67" t="str">
        <f>IF('[2]EU22_3.MELD'!P167&gt;'[1]EU12_3.MELD'!P167+3,"ERROR","")</f>
        <v/>
      </c>
      <c r="Q167" s="67" t="str">
        <f>IF('[2]EU22_3.MELD'!Q167&gt;'[1]EU12_3.MELD'!Q167+3,"ERROR","")</f>
        <v/>
      </c>
      <c r="R167" s="27">
        <v>147</v>
      </c>
      <c r="S167" s="26"/>
    </row>
    <row r="168" spans="1:19" ht="13" x14ac:dyDescent="0.25">
      <c r="A168">
        <v>148</v>
      </c>
      <c r="B168" s="31" t="s">
        <v>436</v>
      </c>
      <c r="C168" s="29" t="s">
        <v>194</v>
      </c>
      <c r="D168" s="27">
        <v>148</v>
      </c>
      <c r="E168" s="68"/>
      <c r="F168" s="67" t="str">
        <f>IF('[2]EU22_3.MELD'!F168&gt;'[1]EU12_3.MELD'!F168+3,"ERROR","")</f>
        <v/>
      </c>
      <c r="G168" s="68"/>
      <c r="H168" s="67" t="str">
        <f>IF('[2]EU22_3.MELD'!H168&gt;'[1]EU12_3.MELD'!H168+3,"ERROR","")</f>
        <v/>
      </c>
      <c r="I168" s="67" t="str">
        <f>IF('[2]EU22_3.MELD'!I168&gt;'[1]EU12_3.MELD'!I168+3,"ERROR","")</f>
        <v/>
      </c>
      <c r="J168" s="67" t="str">
        <f>IF('[2]EU22_3.MELD'!J168&gt;'[1]EU12_3.MELD'!J168+3,"ERROR","")</f>
        <v/>
      </c>
      <c r="K168" s="67" t="str">
        <f>IF('[2]EU22_3.MELD'!K168&gt;'[1]EU12_3.MELD'!K168+3,"ERROR","")</f>
        <v/>
      </c>
      <c r="L168" s="67" t="str">
        <f>IF('[2]EU22_3.MELD'!L168&gt;'[1]EU12_3.MELD'!L168+3,"ERROR","")</f>
        <v/>
      </c>
      <c r="M168" s="67" t="str">
        <f>IF('[2]EU22_3.MELD'!M168&gt;'[1]EU12_3.MELD'!M168+3,"ERROR","")</f>
        <v/>
      </c>
      <c r="N168" s="67" t="str">
        <f>IF('[2]EU22_3.MELD'!N168&gt;'[1]EU12_3.MELD'!N168+3,"ERROR","")</f>
        <v/>
      </c>
      <c r="O168" s="67" t="str">
        <f>IF('[2]EU22_3.MELD'!O168&gt;'[1]EU12_3.MELD'!O168+3,"ERROR","")</f>
        <v/>
      </c>
      <c r="P168" s="67" t="str">
        <f>IF('[2]EU22_3.MELD'!P168&gt;'[1]EU12_3.MELD'!P168+3,"ERROR","")</f>
        <v/>
      </c>
      <c r="Q168" s="67" t="str">
        <f>IF('[2]EU22_3.MELD'!Q168&gt;'[1]EU12_3.MELD'!Q168+3,"ERROR","")</f>
        <v/>
      </c>
      <c r="R168" s="27">
        <v>148</v>
      </c>
      <c r="S168" s="26"/>
    </row>
    <row r="169" spans="1:19" ht="13" x14ac:dyDescent="0.25">
      <c r="A169">
        <v>149</v>
      </c>
      <c r="B169" s="31" t="s">
        <v>437</v>
      </c>
      <c r="C169" s="29" t="s">
        <v>195</v>
      </c>
      <c r="D169" s="27">
        <v>149</v>
      </c>
      <c r="E169" s="68"/>
      <c r="F169" s="67" t="str">
        <f>IF('[2]EU22_3.MELD'!F169&gt;'[1]EU12_3.MELD'!F169+3,"ERROR","")</f>
        <v/>
      </c>
      <c r="G169" s="68"/>
      <c r="H169" s="67" t="str">
        <f>IF('[2]EU22_3.MELD'!H169&gt;'[1]EU12_3.MELD'!H169+3,"ERROR","")</f>
        <v/>
      </c>
      <c r="I169" s="67" t="str">
        <f>IF('[2]EU22_3.MELD'!I169&gt;'[1]EU12_3.MELD'!I169+3,"ERROR","")</f>
        <v/>
      </c>
      <c r="J169" s="67" t="str">
        <f>IF('[2]EU22_3.MELD'!J169&gt;'[1]EU12_3.MELD'!J169+3,"ERROR","")</f>
        <v/>
      </c>
      <c r="K169" s="67" t="str">
        <f>IF('[2]EU22_3.MELD'!K169&gt;'[1]EU12_3.MELD'!K169+3,"ERROR","")</f>
        <v/>
      </c>
      <c r="L169" s="67" t="str">
        <f>IF('[2]EU22_3.MELD'!L169&gt;'[1]EU12_3.MELD'!L169+3,"ERROR","")</f>
        <v/>
      </c>
      <c r="M169" s="67" t="str">
        <f>IF('[2]EU22_3.MELD'!M169&gt;'[1]EU12_3.MELD'!M169+3,"ERROR","")</f>
        <v/>
      </c>
      <c r="N169" s="67" t="str">
        <f>IF('[2]EU22_3.MELD'!N169&gt;'[1]EU12_3.MELD'!N169+3,"ERROR","")</f>
        <v/>
      </c>
      <c r="O169" s="67" t="str">
        <f>IF('[2]EU22_3.MELD'!O169&gt;'[1]EU12_3.MELD'!O169+3,"ERROR","")</f>
        <v/>
      </c>
      <c r="P169" s="67" t="str">
        <f>IF('[2]EU22_3.MELD'!P169&gt;'[1]EU12_3.MELD'!P169+3,"ERROR","")</f>
        <v/>
      </c>
      <c r="Q169" s="67" t="str">
        <f>IF('[2]EU22_3.MELD'!Q169&gt;'[1]EU12_3.MELD'!Q169+3,"ERROR","")</f>
        <v/>
      </c>
      <c r="R169" s="27">
        <v>149</v>
      </c>
      <c r="S169" s="26"/>
    </row>
    <row r="170" spans="1:19" ht="13" x14ac:dyDescent="0.25">
      <c r="A170">
        <v>150</v>
      </c>
      <c r="B170" s="31" t="s">
        <v>438</v>
      </c>
      <c r="C170" s="29" t="s">
        <v>196</v>
      </c>
      <c r="D170" s="27">
        <v>150</v>
      </c>
      <c r="E170" s="68"/>
      <c r="F170" s="67" t="str">
        <f>IF('[2]EU22_3.MELD'!F170&gt;'[1]EU12_3.MELD'!F170+3,"ERROR","")</f>
        <v/>
      </c>
      <c r="G170" s="68"/>
      <c r="H170" s="67" t="str">
        <f>IF('[2]EU22_3.MELD'!H170&gt;'[1]EU12_3.MELD'!H170+3,"ERROR","")</f>
        <v/>
      </c>
      <c r="I170" s="67" t="str">
        <f>IF('[2]EU22_3.MELD'!I170&gt;'[1]EU12_3.MELD'!I170+3,"ERROR","")</f>
        <v/>
      </c>
      <c r="J170" s="67" t="str">
        <f>IF('[2]EU22_3.MELD'!J170&gt;'[1]EU12_3.MELD'!J170+3,"ERROR","")</f>
        <v/>
      </c>
      <c r="K170" s="67" t="str">
        <f>IF('[2]EU22_3.MELD'!K170&gt;'[1]EU12_3.MELD'!K170+3,"ERROR","")</f>
        <v/>
      </c>
      <c r="L170" s="67" t="str">
        <f>IF('[2]EU22_3.MELD'!L170&gt;'[1]EU12_3.MELD'!L170+3,"ERROR","")</f>
        <v/>
      </c>
      <c r="M170" s="67" t="str">
        <f>IF('[2]EU22_3.MELD'!M170&gt;'[1]EU12_3.MELD'!M170+3,"ERROR","")</f>
        <v/>
      </c>
      <c r="N170" s="67" t="str">
        <f>IF('[2]EU22_3.MELD'!N170&gt;'[1]EU12_3.MELD'!N170+3,"ERROR","")</f>
        <v/>
      </c>
      <c r="O170" s="67" t="str">
        <f>IF('[2]EU22_3.MELD'!O170&gt;'[1]EU12_3.MELD'!O170+3,"ERROR","")</f>
        <v/>
      </c>
      <c r="P170" s="67" t="str">
        <f>IF('[2]EU22_3.MELD'!P170&gt;'[1]EU12_3.MELD'!P170+3,"ERROR","")</f>
        <v/>
      </c>
      <c r="Q170" s="67" t="str">
        <f>IF('[2]EU22_3.MELD'!Q170&gt;'[1]EU12_3.MELD'!Q170+3,"ERROR","")</f>
        <v/>
      </c>
      <c r="R170" s="27">
        <v>150</v>
      </c>
      <c r="S170" s="26"/>
    </row>
    <row r="171" spans="1:19" ht="21" customHeight="1" x14ac:dyDescent="0.35">
      <c r="A171"/>
      <c r="B171" s="51" t="s">
        <v>439</v>
      </c>
      <c r="C171" s="52"/>
      <c r="D171" s="27"/>
      <c r="E171" s="60"/>
      <c r="F171" s="60"/>
      <c r="G171" s="60"/>
      <c r="H171" s="60"/>
      <c r="I171" s="60"/>
      <c r="J171" s="60"/>
      <c r="K171" s="60"/>
      <c r="L171" s="60"/>
      <c r="M171" s="60"/>
      <c r="N171" s="60"/>
      <c r="O171" s="60"/>
      <c r="P171" s="60"/>
      <c r="Q171" s="60"/>
      <c r="R171" s="27"/>
      <c r="S171" s="26"/>
    </row>
    <row r="172" spans="1:19" ht="13" x14ac:dyDescent="0.25">
      <c r="A172">
        <v>151</v>
      </c>
      <c r="B172" s="30" t="s">
        <v>197</v>
      </c>
      <c r="C172" s="29" t="s">
        <v>198</v>
      </c>
      <c r="D172" s="27">
        <v>151</v>
      </c>
      <c r="E172" s="68"/>
      <c r="F172" s="67" t="str">
        <f>IF('[2]EU22_3.MELD'!F172&gt;'[1]EU12_3.MELD'!F172+3,"ERROR","")</f>
        <v/>
      </c>
      <c r="G172" s="68"/>
      <c r="H172" s="67" t="str">
        <f>IF('[2]EU22_3.MELD'!H172&gt;'[1]EU12_3.MELD'!H172+3,"ERROR","")</f>
        <v/>
      </c>
      <c r="I172" s="67" t="str">
        <f>IF('[2]EU22_3.MELD'!I172&gt;'[1]EU12_3.MELD'!I172+3,"ERROR","")</f>
        <v/>
      </c>
      <c r="J172" s="67" t="str">
        <f>IF('[2]EU22_3.MELD'!J172&gt;'[1]EU12_3.MELD'!J172+3,"ERROR","")</f>
        <v/>
      </c>
      <c r="K172" s="67" t="str">
        <f>IF('[2]EU22_3.MELD'!K172&gt;'[1]EU12_3.MELD'!K172+3,"ERROR","")</f>
        <v/>
      </c>
      <c r="L172" s="67" t="str">
        <f>IF('[2]EU22_3.MELD'!L172&gt;'[1]EU12_3.MELD'!L172+3,"ERROR","")</f>
        <v/>
      </c>
      <c r="M172" s="67" t="str">
        <f>IF('[2]EU22_3.MELD'!M172&gt;'[1]EU12_3.MELD'!M172+3,"ERROR","")</f>
        <v/>
      </c>
      <c r="N172" s="67" t="str">
        <f>IF('[2]EU22_3.MELD'!N172&gt;'[1]EU12_3.MELD'!N172+3,"ERROR","")</f>
        <v/>
      </c>
      <c r="O172" s="67" t="str">
        <f>IF('[2]EU22_3.MELD'!O172&gt;'[1]EU12_3.MELD'!O172+3,"ERROR","")</f>
        <v/>
      </c>
      <c r="P172" s="67" t="str">
        <f>IF('[2]EU22_3.MELD'!P172&gt;'[1]EU12_3.MELD'!P172+3,"ERROR","")</f>
        <v/>
      </c>
      <c r="Q172" s="67" t="str">
        <f>IF('[2]EU22_3.MELD'!Q172&gt;'[1]EU12_3.MELD'!Q172+3,"ERROR","")</f>
        <v/>
      </c>
      <c r="R172" s="27">
        <v>151</v>
      </c>
      <c r="S172" s="26"/>
    </row>
    <row r="173" spans="1:19" ht="13" x14ac:dyDescent="0.25">
      <c r="A173">
        <v>152</v>
      </c>
      <c r="B173" s="31" t="s">
        <v>440</v>
      </c>
      <c r="C173" s="29" t="s">
        <v>199</v>
      </c>
      <c r="D173" s="27">
        <v>152</v>
      </c>
      <c r="E173" s="68"/>
      <c r="F173" s="67" t="str">
        <f>IF('[2]EU22_3.MELD'!F173&gt;'[1]EU12_3.MELD'!F173+3,"ERROR","")</f>
        <v/>
      </c>
      <c r="G173" s="68"/>
      <c r="H173" s="67" t="str">
        <f>IF('[2]EU22_3.MELD'!H173&gt;'[1]EU12_3.MELD'!H173+3,"ERROR","")</f>
        <v/>
      </c>
      <c r="I173" s="67" t="str">
        <f>IF('[2]EU22_3.MELD'!I173&gt;'[1]EU12_3.MELD'!I173+3,"ERROR","")</f>
        <v/>
      </c>
      <c r="J173" s="67" t="str">
        <f>IF('[2]EU22_3.MELD'!J173&gt;'[1]EU12_3.MELD'!J173+3,"ERROR","")</f>
        <v/>
      </c>
      <c r="K173" s="67" t="str">
        <f>IF('[2]EU22_3.MELD'!K173&gt;'[1]EU12_3.MELD'!K173+3,"ERROR","")</f>
        <v/>
      </c>
      <c r="L173" s="67" t="str">
        <f>IF('[2]EU22_3.MELD'!L173&gt;'[1]EU12_3.MELD'!L173+3,"ERROR","")</f>
        <v/>
      </c>
      <c r="M173" s="67" t="str">
        <f>IF('[2]EU22_3.MELD'!M173&gt;'[1]EU12_3.MELD'!M173+3,"ERROR","")</f>
        <v/>
      </c>
      <c r="N173" s="67" t="str">
        <f>IF('[2]EU22_3.MELD'!N173&gt;'[1]EU12_3.MELD'!N173+3,"ERROR","")</f>
        <v/>
      </c>
      <c r="O173" s="67" t="str">
        <f>IF('[2]EU22_3.MELD'!O173&gt;'[1]EU12_3.MELD'!O173+3,"ERROR","")</f>
        <v/>
      </c>
      <c r="P173" s="67" t="str">
        <f>IF('[2]EU22_3.MELD'!P173&gt;'[1]EU12_3.MELD'!P173+3,"ERROR","")</f>
        <v/>
      </c>
      <c r="Q173" s="67" t="str">
        <f>IF('[2]EU22_3.MELD'!Q173&gt;'[1]EU12_3.MELD'!Q173+3,"ERROR","")</f>
        <v/>
      </c>
      <c r="R173" s="27">
        <v>152</v>
      </c>
      <c r="S173" s="26"/>
    </row>
    <row r="174" spans="1:19" ht="13" x14ac:dyDescent="0.25">
      <c r="A174">
        <v>153</v>
      </c>
      <c r="B174" s="31" t="s">
        <v>441</v>
      </c>
      <c r="C174" s="29" t="s">
        <v>200</v>
      </c>
      <c r="D174" s="27">
        <v>153</v>
      </c>
      <c r="E174" s="68"/>
      <c r="F174" s="67" t="str">
        <f>IF('[2]EU22_3.MELD'!F174&gt;'[1]EU12_3.MELD'!F174+3,"ERROR","")</f>
        <v/>
      </c>
      <c r="G174" s="68"/>
      <c r="H174" s="67" t="str">
        <f>IF('[2]EU22_3.MELD'!H174&gt;'[1]EU12_3.MELD'!H174+3,"ERROR","")</f>
        <v/>
      </c>
      <c r="I174" s="67" t="str">
        <f>IF('[2]EU22_3.MELD'!I174&gt;'[1]EU12_3.MELD'!I174+3,"ERROR","")</f>
        <v/>
      </c>
      <c r="J174" s="67" t="str">
        <f>IF('[2]EU22_3.MELD'!J174&gt;'[1]EU12_3.MELD'!J174+3,"ERROR","")</f>
        <v/>
      </c>
      <c r="K174" s="67" t="str">
        <f>IF('[2]EU22_3.MELD'!K174&gt;'[1]EU12_3.MELD'!K174+3,"ERROR","")</f>
        <v/>
      </c>
      <c r="L174" s="67" t="str">
        <f>IF('[2]EU22_3.MELD'!L174&gt;'[1]EU12_3.MELD'!L174+3,"ERROR","")</f>
        <v/>
      </c>
      <c r="M174" s="67" t="str">
        <f>IF('[2]EU22_3.MELD'!M174&gt;'[1]EU12_3.MELD'!M174+3,"ERROR","")</f>
        <v/>
      </c>
      <c r="N174" s="67" t="str">
        <f>IF('[2]EU22_3.MELD'!N174&gt;'[1]EU12_3.MELD'!N174+3,"ERROR","")</f>
        <v/>
      </c>
      <c r="O174" s="67" t="str">
        <f>IF('[2]EU22_3.MELD'!O174&gt;'[1]EU12_3.MELD'!O174+3,"ERROR","")</f>
        <v/>
      </c>
      <c r="P174" s="67" t="str">
        <f>IF('[2]EU22_3.MELD'!P174&gt;'[1]EU12_3.MELD'!P174+3,"ERROR","")</f>
        <v/>
      </c>
      <c r="Q174" s="67" t="str">
        <f>IF('[2]EU22_3.MELD'!Q174&gt;'[1]EU12_3.MELD'!Q174+3,"ERROR","")</f>
        <v/>
      </c>
      <c r="R174" s="27">
        <v>153</v>
      </c>
      <c r="S174" s="26"/>
    </row>
    <row r="175" spans="1:19" ht="13" x14ac:dyDescent="0.25">
      <c r="A175">
        <v>154</v>
      </c>
      <c r="B175" s="31" t="s">
        <v>442</v>
      </c>
      <c r="C175" s="29" t="s">
        <v>201</v>
      </c>
      <c r="D175" s="27">
        <v>154</v>
      </c>
      <c r="E175" s="68"/>
      <c r="F175" s="67" t="str">
        <f>IF('[2]EU22_3.MELD'!F175&gt;'[1]EU12_3.MELD'!F175+3,"ERROR","")</f>
        <v/>
      </c>
      <c r="G175" s="68"/>
      <c r="H175" s="67" t="str">
        <f>IF('[2]EU22_3.MELD'!H175&gt;'[1]EU12_3.MELD'!H175+3,"ERROR","")</f>
        <v/>
      </c>
      <c r="I175" s="67" t="str">
        <f>IF('[2]EU22_3.MELD'!I175&gt;'[1]EU12_3.MELD'!I175+3,"ERROR","")</f>
        <v/>
      </c>
      <c r="J175" s="67" t="str">
        <f>IF('[2]EU22_3.MELD'!J175&gt;'[1]EU12_3.MELD'!J175+3,"ERROR","")</f>
        <v/>
      </c>
      <c r="K175" s="67" t="str">
        <f>IF('[2]EU22_3.MELD'!K175&gt;'[1]EU12_3.MELD'!K175+3,"ERROR","")</f>
        <v/>
      </c>
      <c r="L175" s="67" t="str">
        <f>IF('[2]EU22_3.MELD'!L175&gt;'[1]EU12_3.MELD'!L175+3,"ERROR","")</f>
        <v/>
      </c>
      <c r="M175" s="67" t="str">
        <f>IF('[2]EU22_3.MELD'!M175&gt;'[1]EU12_3.MELD'!M175+3,"ERROR","")</f>
        <v/>
      </c>
      <c r="N175" s="67" t="str">
        <f>IF('[2]EU22_3.MELD'!N175&gt;'[1]EU12_3.MELD'!N175+3,"ERROR","")</f>
        <v/>
      </c>
      <c r="O175" s="67" t="str">
        <f>IF('[2]EU22_3.MELD'!O175&gt;'[1]EU12_3.MELD'!O175+3,"ERROR","")</f>
        <v/>
      </c>
      <c r="P175" s="67" t="str">
        <f>IF('[2]EU22_3.MELD'!P175&gt;'[1]EU12_3.MELD'!P175+3,"ERROR","")</f>
        <v/>
      </c>
      <c r="Q175" s="67" t="str">
        <f>IF('[2]EU22_3.MELD'!Q175&gt;'[1]EU12_3.MELD'!Q175+3,"ERROR","")</f>
        <v/>
      </c>
      <c r="R175" s="27">
        <v>154</v>
      </c>
      <c r="S175" s="26"/>
    </row>
    <row r="176" spans="1:19" ht="13" x14ac:dyDescent="0.25">
      <c r="A176">
        <v>155</v>
      </c>
      <c r="B176" s="31" t="s">
        <v>202</v>
      </c>
      <c r="C176" s="29" t="s">
        <v>203</v>
      </c>
      <c r="D176" s="27">
        <v>155</v>
      </c>
      <c r="E176" s="68"/>
      <c r="F176" s="67" t="str">
        <f>IF('[2]EU22_3.MELD'!F176&gt;'[1]EU12_3.MELD'!F176+3,"ERROR","")</f>
        <v/>
      </c>
      <c r="G176" s="68"/>
      <c r="H176" s="67" t="str">
        <f>IF('[2]EU22_3.MELD'!H176&gt;'[1]EU12_3.MELD'!H176+3,"ERROR","")</f>
        <v/>
      </c>
      <c r="I176" s="67" t="str">
        <f>IF('[2]EU22_3.MELD'!I176&gt;'[1]EU12_3.MELD'!I176+3,"ERROR","")</f>
        <v/>
      </c>
      <c r="J176" s="67" t="str">
        <f>IF('[2]EU22_3.MELD'!J176&gt;'[1]EU12_3.MELD'!J176+3,"ERROR","")</f>
        <v/>
      </c>
      <c r="K176" s="67" t="str">
        <f>IF('[2]EU22_3.MELD'!K176&gt;'[1]EU12_3.MELD'!K176+3,"ERROR","")</f>
        <v/>
      </c>
      <c r="L176" s="67" t="str">
        <f>IF('[2]EU22_3.MELD'!L176&gt;'[1]EU12_3.MELD'!L176+3,"ERROR","")</f>
        <v/>
      </c>
      <c r="M176" s="67" t="str">
        <f>IF('[2]EU22_3.MELD'!M176&gt;'[1]EU12_3.MELD'!M176+3,"ERROR","")</f>
        <v/>
      </c>
      <c r="N176" s="67" t="str">
        <f>IF('[2]EU22_3.MELD'!N176&gt;'[1]EU12_3.MELD'!N176+3,"ERROR","")</f>
        <v/>
      </c>
      <c r="O176" s="67" t="str">
        <f>IF('[2]EU22_3.MELD'!O176&gt;'[1]EU12_3.MELD'!O176+3,"ERROR","")</f>
        <v/>
      </c>
      <c r="P176" s="67" t="str">
        <f>IF('[2]EU22_3.MELD'!P176&gt;'[1]EU12_3.MELD'!P176+3,"ERROR","")</f>
        <v/>
      </c>
      <c r="Q176" s="67" t="str">
        <f>IF('[2]EU22_3.MELD'!Q176&gt;'[1]EU12_3.MELD'!Q176+3,"ERROR","")</f>
        <v/>
      </c>
      <c r="R176" s="27">
        <v>155</v>
      </c>
      <c r="S176" s="26"/>
    </row>
    <row r="177" spans="1:19" ht="13" x14ac:dyDescent="0.25">
      <c r="A177">
        <v>156</v>
      </c>
      <c r="B177" s="31" t="s">
        <v>443</v>
      </c>
      <c r="C177" s="29" t="s">
        <v>204</v>
      </c>
      <c r="D177" s="27">
        <v>156</v>
      </c>
      <c r="E177" s="68"/>
      <c r="F177" s="67" t="str">
        <f>IF('[2]EU22_3.MELD'!F177&gt;'[1]EU12_3.MELD'!F177+3,"ERROR","")</f>
        <v/>
      </c>
      <c r="G177" s="68"/>
      <c r="H177" s="67" t="str">
        <f>IF('[2]EU22_3.MELD'!H177&gt;'[1]EU12_3.MELD'!H177+3,"ERROR","")</f>
        <v/>
      </c>
      <c r="I177" s="67" t="str">
        <f>IF('[2]EU22_3.MELD'!I177&gt;'[1]EU12_3.MELD'!I177+3,"ERROR","")</f>
        <v/>
      </c>
      <c r="J177" s="67" t="str">
        <f>IF('[2]EU22_3.MELD'!J177&gt;'[1]EU12_3.MELD'!J177+3,"ERROR","")</f>
        <v/>
      </c>
      <c r="K177" s="67" t="str">
        <f>IF('[2]EU22_3.MELD'!K177&gt;'[1]EU12_3.MELD'!K177+3,"ERROR","")</f>
        <v/>
      </c>
      <c r="L177" s="67" t="str">
        <f>IF('[2]EU22_3.MELD'!L177&gt;'[1]EU12_3.MELD'!L177+3,"ERROR","")</f>
        <v/>
      </c>
      <c r="M177" s="67" t="str">
        <f>IF('[2]EU22_3.MELD'!M177&gt;'[1]EU12_3.MELD'!M177+3,"ERROR","")</f>
        <v/>
      </c>
      <c r="N177" s="67" t="str">
        <f>IF('[2]EU22_3.MELD'!N177&gt;'[1]EU12_3.MELD'!N177+3,"ERROR","")</f>
        <v/>
      </c>
      <c r="O177" s="67" t="str">
        <f>IF('[2]EU22_3.MELD'!O177&gt;'[1]EU12_3.MELD'!O177+3,"ERROR","")</f>
        <v/>
      </c>
      <c r="P177" s="67" t="str">
        <f>IF('[2]EU22_3.MELD'!P177&gt;'[1]EU12_3.MELD'!P177+3,"ERROR","")</f>
        <v/>
      </c>
      <c r="Q177" s="67" t="str">
        <f>IF('[2]EU22_3.MELD'!Q177&gt;'[1]EU12_3.MELD'!Q177+3,"ERROR","")</f>
        <v/>
      </c>
      <c r="R177" s="27">
        <v>156</v>
      </c>
      <c r="S177" s="26"/>
    </row>
    <row r="178" spans="1:19" ht="13" x14ac:dyDescent="0.3">
      <c r="A178">
        <v>157</v>
      </c>
      <c r="B178" s="31" t="s">
        <v>444</v>
      </c>
      <c r="C178" s="50" t="s">
        <v>205</v>
      </c>
      <c r="D178" s="27">
        <v>157</v>
      </c>
      <c r="E178" s="68"/>
      <c r="F178" s="67" t="str">
        <f>IF('[2]EU22_3.MELD'!F178&gt;'[1]EU12_3.MELD'!F178+3,"ERROR","")</f>
        <v/>
      </c>
      <c r="G178" s="68"/>
      <c r="H178" s="67" t="str">
        <f>IF('[2]EU22_3.MELD'!H178&gt;'[1]EU12_3.MELD'!H178+3,"ERROR","")</f>
        <v/>
      </c>
      <c r="I178" s="67" t="str">
        <f>IF('[2]EU22_3.MELD'!I178&gt;'[1]EU12_3.MELD'!I178+3,"ERROR","")</f>
        <v/>
      </c>
      <c r="J178" s="67" t="str">
        <f>IF('[2]EU22_3.MELD'!J178&gt;'[1]EU12_3.MELD'!J178+3,"ERROR","")</f>
        <v/>
      </c>
      <c r="K178" s="67" t="str">
        <f>IF('[2]EU22_3.MELD'!K178&gt;'[1]EU12_3.MELD'!K178+3,"ERROR","")</f>
        <v/>
      </c>
      <c r="L178" s="67" t="str">
        <f>IF('[2]EU22_3.MELD'!L178&gt;'[1]EU12_3.MELD'!L178+3,"ERROR","")</f>
        <v/>
      </c>
      <c r="M178" s="67" t="str">
        <f>IF('[2]EU22_3.MELD'!M178&gt;'[1]EU12_3.MELD'!M178+3,"ERROR","")</f>
        <v/>
      </c>
      <c r="N178" s="67" t="str">
        <f>IF('[2]EU22_3.MELD'!N178&gt;'[1]EU12_3.MELD'!N178+3,"ERROR","")</f>
        <v/>
      </c>
      <c r="O178" s="67" t="str">
        <f>IF('[2]EU22_3.MELD'!O178&gt;'[1]EU12_3.MELD'!O178+3,"ERROR","")</f>
        <v/>
      </c>
      <c r="P178" s="67" t="str">
        <f>IF('[2]EU22_3.MELD'!P178&gt;'[1]EU12_3.MELD'!P178+3,"ERROR","")</f>
        <v/>
      </c>
      <c r="Q178" s="67" t="str">
        <f>IF('[2]EU22_3.MELD'!Q178&gt;'[1]EU12_3.MELD'!Q178+3,"ERROR","")</f>
        <v/>
      </c>
      <c r="R178" s="27">
        <v>157</v>
      </c>
      <c r="S178" s="26"/>
    </row>
    <row r="179" spans="1:19" ht="13" x14ac:dyDescent="0.25">
      <c r="A179">
        <v>158</v>
      </c>
      <c r="B179" s="31" t="s">
        <v>206</v>
      </c>
      <c r="C179" s="29" t="s">
        <v>207</v>
      </c>
      <c r="D179" s="27">
        <v>158</v>
      </c>
      <c r="E179" s="68"/>
      <c r="F179" s="67" t="str">
        <f>IF('[2]EU22_3.MELD'!F179&gt;'[1]EU12_3.MELD'!F179+3,"ERROR","")</f>
        <v/>
      </c>
      <c r="G179" s="68"/>
      <c r="H179" s="67" t="str">
        <f>IF('[2]EU22_3.MELD'!H179&gt;'[1]EU12_3.MELD'!H179+3,"ERROR","")</f>
        <v/>
      </c>
      <c r="I179" s="67" t="str">
        <f>IF('[2]EU22_3.MELD'!I179&gt;'[1]EU12_3.MELD'!I179+3,"ERROR","")</f>
        <v/>
      </c>
      <c r="J179" s="67" t="str">
        <f>IF('[2]EU22_3.MELD'!J179&gt;'[1]EU12_3.MELD'!J179+3,"ERROR","")</f>
        <v/>
      </c>
      <c r="K179" s="67" t="str">
        <f>IF('[2]EU22_3.MELD'!K179&gt;'[1]EU12_3.MELD'!K179+3,"ERROR","")</f>
        <v/>
      </c>
      <c r="L179" s="67" t="str">
        <f>IF('[2]EU22_3.MELD'!L179&gt;'[1]EU12_3.MELD'!L179+3,"ERROR","")</f>
        <v/>
      </c>
      <c r="M179" s="67" t="str">
        <f>IF('[2]EU22_3.MELD'!M179&gt;'[1]EU12_3.MELD'!M179+3,"ERROR","")</f>
        <v/>
      </c>
      <c r="N179" s="67" t="str">
        <f>IF('[2]EU22_3.MELD'!N179&gt;'[1]EU12_3.MELD'!N179+3,"ERROR","")</f>
        <v/>
      </c>
      <c r="O179" s="67" t="str">
        <f>IF('[2]EU22_3.MELD'!O179&gt;'[1]EU12_3.MELD'!O179+3,"ERROR","")</f>
        <v/>
      </c>
      <c r="P179" s="67" t="str">
        <f>IF('[2]EU22_3.MELD'!P179&gt;'[1]EU12_3.MELD'!P179+3,"ERROR","")</f>
        <v/>
      </c>
      <c r="Q179" s="67" t="str">
        <f>IF('[2]EU22_3.MELD'!Q179&gt;'[1]EU12_3.MELD'!Q179+3,"ERROR","")</f>
        <v/>
      </c>
      <c r="R179" s="27">
        <v>158</v>
      </c>
      <c r="S179" s="26"/>
    </row>
    <row r="180" spans="1:19" ht="13" x14ac:dyDescent="0.25">
      <c r="A180">
        <v>159</v>
      </c>
      <c r="B180" s="31" t="s">
        <v>445</v>
      </c>
      <c r="C180" s="29" t="s">
        <v>208</v>
      </c>
      <c r="D180" s="27">
        <v>159</v>
      </c>
      <c r="E180" s="68"/>
      <c r="F180" s="67" t="str">
        <f>IF('[2]EU22_3.MELD'!F180&gt;'[1]EU12_3.MELD'!F180+3,"ERROR","")</f>
        <v/>
      </c>
      <c r="G180" s="68"/>
      <c r="H180" s="67" t="str">
        <f>IF('[2]EU22_3.MELD'!H180&gt;'[1]EU12_3.MELD'!H180+3,"ERROR","")</f>
        <v/>
      </c>
      <c r="I180" s="67" t="str">
        <f>IF('[2]EU22_3.MELD'!I180&gt;'[1]EU12_3.MELD'!I180+3,"ERROR","")</f>
        <v/>
      </c>
      <c r="J180" s="67" t="str">
        <f>IF('[2]EU22_3.MELD'!J180&gt;'[1]EU12_3.MELD'!J180+3,"ERROR","")</f>
        <v/>
      </c>
      <c r="K180" s="67" t="str">
        <f>IF('[2]EU22_3.MELD'!K180&gt;'[1]EU12_3.MELD'!K180+3,"ERROR","")</f>
        <v/>
      </c>
      <c r="L180" s="67" t="str">
        <f>IF('[2]EU22_3.MELD'!L180&gt;'[1]EU12_3.MELD'!L180+3,"ERROR","")</f>
        <v/>
      </c>
      <c r="M180" s="67" t="str">
        <f>IF('[2]EU22_3.MELD'!M180&gt;'[1]EU12_3.MELD'!M180+3,"ERROR","")</f>
        <v/>
      </c>
      <c r="N180" s="67" t="str">
        <f>IF('[2]EU22_3.MELD'!N180&gt;'[1]EU12_3.MELD'!N180+3,"ERROR","")</f>
        <v/>
      </c>
      <c r="O180" s="67" t="str">
        <f>IF('[2]EU22_3.MELD'!O180&gt;'[1]EU12_3.MELD'!O180+3,"ERROR","")</f>
        <v/>
      </c>
      <c r="P180" s="67" t="str">
        <f>IF('[2]EU22_3.MELD'!P180&gt;'[1]EU12_3.MELD'!P180+3,"ERROR","")</f>
        <v/>
      </c>
      <c r="Q180" s="67" t="str">
        <f>IF('[2]EU22_3.MELD'!Q180&gt;'[1]EU12_3.MELD'!Q180+3,"ERROR","")</f>
        <v/>
      </c>
      <c r="R180" s="27">
        <v>159</v>
      </c>
      <c r="S180" s="26"/>
    </row>
    <row r="181" spans="1:19" ht="13" x14ac:dyDescent="0.25">
      <c r="A181">
        <v>160</v>
      </c>
      <c r="B181" s="31" t="s">
        <v>446</v>
      </c>
      <c r="C181" s="29" t="s">
        <v>209</v>
      </c>
      <c r="D181" s="27">
        <v>160</v>
      </c>
      <c r="E181" s="68"/>
      <c r="F181" s="67" t="str">
        <f>IF('[2]EU22_3.MELD'!F181&gt;'[1]EU12_3.MELD'!F181+3,"ERROR","")</f>
        <v/>
      </c>
      <c r="G181" s="68"/>
      <c r="H181" s="67" t="str">
        <f>IF('[2]EU22_3.MELD'!H181&gt;'[1]EU12_3.MELD'!H181+3,"ERROR","")</f>
        <v/>
      </c>
      <c r="I181" s="67" t="str">
        <f>IF('[2]EU22_3.MELD'!I181&gt;'[1]EU12_3.MELD'!I181+3,"ERROR","")</f>
        <v/>
      </c>
      <c r="J181" s="67" t="str">
        <f>IF('[2]EU22_3.MELD'!J181&gt;'[1]EU12_3.MELD'!J181+3,"ERROR","")</f>
        <v/>
      </c>
      <c r="K181" s="67" t="str">
        <f>IF('[2]EU22_3.MELD'!K181&gt;'[1]EU12_3.MELD'!K181+3,"ERROR","")</f>
        <v/>
      </c>
      <c r="L181" s="67" t="str">
        <f>IF('[2]EU22_3.MELD'!L181&gt;'[1]EU12_3.MELD'!L181+3,"ERROR","")</f>
        <v/>
      </c>
      <c r="M181" s="67" t="str">
        <f>IF('[2]EU22_3.MELD'!M181&gt;'[1]EU12_3.MELD'!M181+3,"ERROR","")</f>
        <v/>
      </c>
      <c r="N181" s="67" t="str">
        <f>IF('[2]EU22_3.MELD'!N181&gt;'[1]EU12_3.MELD'!N181+3,"ERROR","")</f>
        <v/>
      </c>
      <c r="O181" s="67" t="str">
        <f>IF('[2]EU22_3.MELD'!O181&gt;'[1]EU12_3.MELD'!O181+3,"ERROR","")</f>
        <v/>
      </c>
      <c r="P181" s="67" t="str">
        <f>IF('[2]EU22_3.MELD'!P181&gt;'[1]EU12_3.MELD'!P181+3,"ERROR","")</f>
        <v/>
      </c>
      <c r="Q181" s="67" t="str">
        <f>IF('[2]EU22_3.MELD'!Q181&gt;'[1]EU12_3.MELD'!Q181+3,"ERROR","")</f>
        <v/>
      </c>
      <c r="R181" s="27">
        <v>160</v>
      </c>
      <c r="S181" s="26"/>
    </row>
    <row r="182" spans="1:19" ht="13" x14ac:dyDescent="0.25">
      <c r="A182">
        <v>161</v>
      </c>
      <c r="B182" s="31" t="s">
        <v>447</v>
      </c>
      <c r="C182" s="29" t="s">
        <v>210</v>
      </c>
      <c r="D182" s="27">
        <v>161</v>
      </c>
      <c r="E182" s="68"/>
      <c r="F182" s="67" t="str">
        <f>IF('[2]EU22_3.MELD'!F182&gt;'[1]EU12_3.MELD'!F182+3,"ERROR","")</f>
        <v/>
      </c>
      <c r="G182" s="68"/>
      <c r="H182" s="67" t="str">
        <f>IF('[2]EU22_3.MELD'!H182&gt;'[1]EU12_3.MELD'!H182+3,"ERROR","")</f>
        <v/>
      </c>
      <c r="I182" s="67" t="str">
        <f>IF('[2]EU22_3.MELD'!I182&gt;'[1]EU12_3.MELD'!I182+3,"ERROR","")</f>
        <v/>
      </c>
      <c r="J182" s="67" t="str">
        <f>IF('[2]EU22_3.MELD'!J182&gt;'[1]EU12_3.MELD'!J182+3,"ERROR","")</f>
        <v/>
      </c>
      <c r="K182" s="67" t="str">
        <f>IF('[2]EU22_3.MELD'!K182&gt;'[1]EU12_3.MELD'!K182+3,"ERROR","")</f>
        <v/>
      </c>
      <c r="L182" s="67" t="str">
        <f>IF('[2]EU22_3.MELD'!L182&gt;'[1]EU12_3.MELD'!L182+3,"ERROR","")</f>
        <v/>
      </c>
      <c r="M182" s="67" t="str">
        <f>IF('[2]EU22_3.MELD'!M182&gt;'[1]EU12_3.MELD'!M182+3,"ERROR","")</f>
        <v/>
      </c>
      <c r="N182" s="67" t="str">
        <f>IF('[2]EU22_3.MELD'!N182&gt;'[1]EU12_3.MELD'!N182+3,"ERROR","")</f>
        <v/>
      </c>
      <c r="O182" s="67" t="str">
        <f>IF('[2]EU22_3.MELD'!O182&gt;'[1]EU12_3.MELD'!O182+3,"ERROR","")</f>
        <v/>
      </c>
      <c r="P182" s="67" t="str">
        <f>IF('[2]EU22_3.MELD'!P182&gt;'[1]EU12_3.MELD'!P182+3,"ERROR","")</f>
        <v/>
      </c>
      <c r="Q182" s="67" t="str">
        <f>IF('[2]EU22_3.MELD'!Q182&gt;'[1]EU12_3.MELD'!Q182+3,"ERROR","")</f>
        <v/>
      </c>
      <c r="R182" s="27">
        <v>161</v>
      </c>
      <c r="S182" s="26"/>
    </row>
    <row r="183" spans="1:19" ht="13" x14ac:dyDescent="0.25">
      <c r="A183">
        <v>162</v>
      </c>
      <c r="B183" s="31" t="s">
        <v>448</v>
      </c>
      <c r="C183" s="29" t="s">
        <v>211</v>
      </c>
      <c r="D183" s="27">
        <v>162</v>
      </c>
      <c r="E183" s="68"/>
      <c r="F183" s="67" t="str">
        <f>IF('[2]EU22_3.MELD'!F183&gt;'[1]EU12_3.MELD'!F183+3,"ERROR","")</f>
        <v/>
      </c>
      <c r="G183" s="68"/>
      <c r="H183" s="67" t="str">
        <f>IF('[2]EU22_3.MELD'!H183&gt;'[1]EU12_3.MELD'!H183+3,"ERROR","")</f>
        <v/>
      </c>
      <c r="I183" s="67" t="str">
        <f>IF('[2]EU22_3.MELD'!I183&gt;'[1]EU12_3.MELD'!I183+3,"ERROR","")</f>
        <v/>
      </c>
      <c r="J183" s="67" t="str">
        <f>IF('[2]EU22_3.MELD'!J183&gt;'[1]EU12_3.MELD'!J183+3,"ERROR","")</f>
        <v/>
      </c>
      <c r="K183" s="67" t="str">
        <f>IF('[2]EU22_3.MELD'!K183&gt;'[1]EU12_3.MELD'!K183+3,"ERROR","")</f>
        <v/>
      </c>
      <c r="L183" s="67" t="str">
        <f>IF('[2]EU22_3.MELD'!L183&gt;'[1]EU12_3.MELD'!L183+3,"ERROR","")</f>
        <v/>
      </c>
      <c r="M183" s="67" t="str">
        <f>IF('[2]EU22_3.MELD'!M183&gt;'[1]EU12_3.MELD'!M183+3,"ERROR","")</f>
        <v/>
      </c>
      <c r="N183" s="67" t="str">
        <f>IF('[2]EU22_3.MELD'!N183&gt;'[1]EU12_3.MELD'!N183+3,"ERROR","")</f>
        <v/>
      </c>
      <c r="O183" s="67" t="str">
        <f>IF('[2]EU22_3.MELD'!O183&gt;'[1]EU12_3.MELD'!O183+3,"ERROR","")</f>
        <v/>
      </c>
      <c r="P183" s="67" t="str">
        <f>IF('[2]EU22_3.MELD'!P183&gt;'[1]EU12_3.MELD'!P183+3,"ERROR","")</f>
        <v/>
      </c>
      <c r="Q183" s="67" t="str">
        <f>IF('[2]EU22_3.MELD'!Q183&gt;'[1]EU12_3.MELD'!Q183+3,"ERROR","")</f>
        <v/>
      </c>
      <c r="R183" s="27">
        <v>162</v>
      </c>
      <c r="S183" s="26"/>
    </row>
    <row r="184" spans="1:19" ht="13" x14ac:dyDescent="0.25">
      <c r="A184">
        <v>163</v>
      </c>
      <c r="B184" s="31" t="s">
        <v>449</v>
      </c>
      <c r="C184" s="29" t="s">
        <v>212</v>
      </c>
      <c r="D184" s="27">
        <v>163</v>
      </c>
      <c r="E184" s="68"/>
      <c r="F184" s="67" t="str">
        <f>IF('[2]EU22_3.MELD'!F184&gt;'[1]EU12_3.MELD'!F184+3,"ERROR","")</f>
        <v/>
      </c>
      <c r="G184" s="68"/>
      <c r="H184" s="67" t="str">
        <f>IF('[2]EU22_3.MELD'!H184&gt;'[1]EU12_3.MELD'!H184+3,"ERROR","")</f>
        <v/>
      </c>
      <c r="I184" s="67" t="str">
        <f>IF('[2]EU22_3.MELD'!I184&gt;'[1]EU12_3.MELD'!I184+3,"ERROR","")</f>
        <v/>
      </c>
      <c r="J184" s="67" t="str">
        <f>IF('[2]EU22_3.MELD'!J184&gt;'[1]EU12_3.MELD'!J184+3,"ERROR","")</f>
        <v/>
      </c>
      <c r="K184" s="67" t="str">
        <f>IF('[2]EU22_3.MELD'!K184&gt;'[1]EU12_3.MELD'!K184+3,"ERROR","")</f>
        <v/>
      </c>
      <c r="L184" s="67" t="str">
        <f>IF('[2]EU22_3.MELD'!L184&gt;'[1]EU12_3.MELD'!L184+3,"ERROR","")</f>
        <v/>
      </c>
      <c r="M184" s="67" t="str">
        <f>IF('[2]EU22_3.MELD'!M184&gt;'[1]EU12_3.MELD'!M184+3,"ERROR","")</f>
        <v/>
      </c>
      <c r="N184" s="67" t="str">
        <f>IF('[2]EU22_3.MELD'!N184&gt;'[1]EU12_3.MELD'!N184+3,"ERROR","")</f>
        <v/>
      </c>
      <c r="O184" s="67" t="str">
        <f>IF('[2]EU22_3.MELD'!O184&gt;'[1]EU12_3.MELD'!O184+3,"ERROR","")</f>
        <v/>
      </c>
      <c r="P184" s="67" t="str">
        <f>IF('[2]EU22_3.MELD'!P184&gt;'[1]EU12_3.MELD'!P184+3,"ERROR","")</f>
        <v/>
      </c>
      <c r="Q184" s="67" t="str">
        <f>IF('[2]EU22_3.MELD'!Q184&gt;'[1]EU12_3.MELD'!Q184+3,"ERROR","")</f>
        <v/>
      </c>
      <c r="R184" s="27">
        <v>163</v>
      </c>
      <c r="S184" s="26"/>
    </row>
    <row r="185" spans="1:19" ht="13" x14ac:dyDescent="0.25">
      <c r="A185">
        <v>164</v>
      </c>
      <c r="B185" s="31" t="s">
        <v>450</v>
      </c>
      <c r="C185" s="56" t="s">
        <v>213</v>
      </c>
      <c r="D185" s="27">
        <v>164</v>
      </c>
      <c r="E185" s="68"/>
      <c r="F185" s="67" t="str">
        <f>IF('[2]EU22_3.MELD'!F185&gt;'[1]EU12_3.MELD'!F185+3,"ERROR","")</f>
        <v/>
      </c>
      <c r="G185" s="68"/>
      <c r="H185" s="67" t="str">
        <f>IF('[2]EU22_3.MELD'!H185&gt;'[1]EU12_3.MELD'!H185+3,"ERROR","")</f>
        <v/>
      </c>
      <c r="I185" s="67" t="str">
        <f>IF('[2]EU22_3.MELD'!I185&gt;'[1]EU12_3.MELD'!I185+3,"ERROR","")</f>
        <v/>
      </c>
      <c r="J185" s="67" t="str">
        <f>IF('[2]EU22_3.MELD'!J185&gt;'[1]EU12_3.MELD'!J185+3,"ERROR","")</f>
        <v/>
      </c>
      <c r="K185" s="67" t="str">
        <f>IF('[2]EU22_3.MELD'!K185&gt;'[1]EU12_3.MELD'!K185+3,"ERROR","")</f>
        <v/>
      </c>
      <c r="L185" s="67" t="str">
        <f>IF('[2]EU22_3.MELD'!L185&gt;'[1]EU12_3.MELD'!L185+3,"ERROR","")</f>
        <v/>
      </c>
      <c r="M185" s="67" t="str">
        <f>IF('[2]EU22_3.MELD'!M185&gt;'[1]EU12_3.MELD'!M185+3,"ERROR","")</f>
        <v/>
      </c>
      <c r="N185" s="67" t="str">
        <f>IF('[2]EU22_3.MELD'!N185&gt;'[1]EU12_3.MELD'!N185+3,"ERROR","")</f>
        <v/>
      </c>
      <c r="O185" s="67" t="str">
        <f>IF('[2]EU22_3.MELD'!O185&gt;'[1]EU12_3.MELD'!O185+3,"ERROR","")</f>
        <v/>
      </c>
      <c r="P185" s="67" t="str">
        <f>IF('[2]EU22_3.MELD'!P185&gt;'[1]EU12_3.MELD'!P185+3,"ERROR","")</f>
        <v/>
      </c>
      <c r="Q185" s="67" t="str">
        <f>IF('[2]EU22_3.MELD'!Q185&gt;'[1]EU12_3.MELD'!Q185+3,"ERROR","")</f>
        <v/>
      </c>
      <c r="R185" s="27">
        <v>164</v>
      </c>
      <c r="S185" s="26"/>
    </row>
    <row r="186" spans="1:19" ht="13" x14ac:dyDescent="0.25">
      <c r="A186">
        <v>165</v>
      </c>
      <c r="B186" s="31" t="s">
        <v>214</v>
      </c>
      <c r="C186" s="29" t="s">
        <v>215</v>
      </c>
      <c r="D186" s="27">
        <v>165</v>
      </c>
      <c r="E186" s="68"/>
      <c r="F186" s="67" t="str">
        <f>IF('[2]EU22_3.MELD'!F186&gt;'[1]EU12_3.MELD'!F186+3,"ERROR","")</f>
        <v/>
      </c>
      <c r="G186" s="68"/>
      <c r="H186" s="67" t="str">
        <f>IF('[2]EU22_3.MELD'!H186&gt;'[1]EU12_3.MELD'!H186+3,"ERROR","")</f>
        <v/>
      </c>
      <c r="I186" s="67" t="str">
        <f>IF('[2]EU22_3.MELD'!I186&gt;'[1]EU12_3.MELD'!I186+3,"ERROR","")</f>
        <v/>
      </c>
      <c r="J186" s="67" t="str">
        <f>IF('[2]EU22_3.MELD'!J186&gt;'[1]EU12_3.MELD'!J186+3,"ERROR","")</f>
        <v/>
      </c>
      <c r="K186" s="67" t="str">
        <f>IF('[2]EU22_3.MELD'!K186&gt;'[1]EU12_3.MELD'!K186+3,"ERROR","")</f>
        <v/>
      </c>
      <c r="L186" s="67" t="str">
        <f>IF('[2]EU22_3.MELD'!L186&gt;'[1]EU12_3.MELD'!L186+3,"ERROR","")</f>
        <v/>
      </c>
      <c r="M186" s="67" t="str">
        <f>IF('[2]EU22_3.MELD'!M186&gt;'[1]EU12_3.MELD'!M186+3,"ERROR","")</f>
        <v/>
      </c>
      <c r="N186" s="67" t="str">
        <f>IF('[2]EU22_3.MELD'!N186&gt;'[1]EU12_3.MELD'!N186+3,"ERROR","")</f>
        <v/>
      </c>
      <c r="O186" s="67" t="str">
        <f>IF('[2]EU22_3.MELD'!O186&gt;'[1]EU12_3.MELD'!O186+3,"ERROR","")</f>
        <v/>
      </c>
      <c r="P186" s="67" t="str">
        <f>IF('[2]EU22_3.MELD'!P186&gt;'[1]EU12_3.MELD'!P186+3,"ERROR","")</f>
        <v/>
      </c>
      <c r="Q186" s="67" t="str">
        <f>IF('[2]EU22_3.MELD'!Q186&gt;'[1]EU12_3.MELD'!Q186+3,"ERROR","")</f>
        <v/>
      </c>
      <c r="R186" s="27">
        <v>165</v>
      </c>
      <c r="S186" s="26"/>
    </row>
    <row r="187" spans="1:19" ht="13" x14ac:dyDescent="0.25">
      <c r="A187">
        <v>166</v>
      </c>
      <c r="B187" s="31" t="s">
        <v>216</v>
      </c>
      <c r="C187" s="29" t="s">
        <v>217</v>
      </c>
      <c r="D187" s="27">
        <v>166</v>
      </c>
      <c r="E187" s="68"/>
      <c r="F187" s="67" t="str">
        <f>IF('[2]EU22_3.MELD'!F187&gt;'[1]EU12_3.MELD'!F187+3,"ERROR","")</f>
        <v/>
      </c>
      <c r="G187" s="68"/>
      <c r="H187" s="67" t="str">
        <f>IF('[2]EU22_3.MELD'!H187&gt;'[1]EU12_3.MELD'!H187+3,"ERROR","")</f>
        <v/>
      </c>
      <c r="I187" s="67" t="str">
        <f>IF('[2]EU22_3.MELD'!I187&gt;'[1]EU12_3.MELD'!I187+3,"ERROR","")</f>
        <v/>
      </c>
      <c r="J187" s="67" t="str">
        <f>IF('[2]EU22_3.MELD'!J187&gt;'[1]EU12_3.MELD'!J187+3,"ERROR","")</f>
        <v/>
      </c>
      <c r="K187" s="67" t="str">
        <f>IF('[2]EU22_3.MELD'!K187&gt;'[1]EU12_3.MELD'!K187+3,"ERROR","")</f>
        <v/>
      </c>
      <c r="L187" s="67" t="str">
        <f>IF('[2]EU22_3.MELD'!L187&gt;'[1]EU12_3.MELD'!L187+3,"ERROR","")</f>
        <v/>
      </c>
      <c r="M187" s="67" t="str">
        <f>IF('[2]EU22_3.MELD'!M187&gt;'[1]EU12_3.MELD'!M187+3,"ERROR","")</f>
        <v/>
      </c>
      <c r="N187" s="67" t="str">
        <f>IF('[2]EU22_3.MELD'!N187&gt;'[1]EU12_3.MELD'!N187+3,"ERROR","")</f>
        <v/>
      </c>
      <c r="O187" s="67" t="str">
        <f>IF('[2]EU22_3.MELD'!O187&gt;'[1]EU12_3.MELD'!O187+3,"ERROR","")</f>
        <v/>
      </c>
      <c r="P187" s="67" t="str">
        <f>IF('[2]EU22_3.MELD'!P187&gt;'[1]EU12_3.MELD'!P187+3,"ERROR","")</f>
        <v/>
      </c>
      <c r="Q187" s="67" t="str">
        <f>IF('[2]EU22_3.MELD'!Q187&gt;'[1]EU12_3.MELD'!Q187+3,"ERROR","")</f>
        <v/>
      </c>
      <c r="R187" s="27">
        <v>166</v>
      </c>
      <c r="S187" s="26"/>
    </row>
    <row r="188" spans="1:19" ht="13" x14ac:dyDescent="0.25">
      <c r="A188">
        <v>167</v>
      </c>
      <c r="B188" s="31" t="s">
        <v>451</v>
      </c>
      <c r="C188" s="29" t="s">
        <v>218</v>
      </c>
      <c r="D188" s="27">
        <v>167</v>
      </c>
      <c r="E188" s="68"/>
      <c r="F188" s="67" t="str">
        <f>IF('[2]EU22_3.MELD'!F188&gt;'[1]EU12_3.MELD'!F188+3,"ERROR","")</f>
        <v/>
      </c>
      <c r="G188" s="68"/>
      <c r="H188" s="67" t="str">
        <f>IF('[2]EU22_3.MELD'!H188&gt;'[1]EU12_3.MELD'!H188+3,"ERROR","")</f>
        <v/>
      </c>
      <c r="I188" s="67" t="str">
        <f>IF('[2]EU22_3.MELD'!I188&gt;'[1]EU12_3.MELD'!I188+3,"ERROR","")</f>
        <v/>
      </c>
      <c r="J188" s="67" t="str">
        <f>IF('[2]EU22_3.MELD'!J188&gt;'[1]EU12_3.MELD'!J188+3,"ERROR","")</f>
        <v/>
      </c>
      <c r="K188" s="67" t="str">
        <f>IF('[2]EU22_3.MELD'!K188&gt;'[1]EU12_3.MELD'!K188+3,"ERROR","")</f>
        <v/>
      </c>
      <c r="L188" s="67" t="str">
        <f>IF('[2]EU22_3.MELD'!L188&gt;'[1]EU12_3.MELD'!L188+3,"ERROR","")</f>
        <v/>
      </c>
      <c r="M188" s="67" t="str">
        <f>IF('[2]EU22_3.MELD'!M188&gt;'[1]EU12_3.MELD'!M188+3,"ERROR","")</f>
        <v/>
      </c>
      <c r="N188" s="67" t="str">
        <f>IF('[2]EU22_3.MELD'!N188&gt;'[1]EU12_3.MELD'!N188+3,"ERROR","")</f>
        <v/>
      </c>
      <c r="O188" s="67" t="str">
        <f>IF('[2]EU22_3.MELD'!O188&gt;'[1]EU12_3.MELD'!O188+3,"ERROR","")</f>
        <v/>
      </c>
      <c r="P188" s="67" t="str">
        <f>IF('[2]EU22_3.MELD'!P188&gt;'[1]EU12_3.MELD'!P188+3,"ERROR","")</f>
        <v/>
      </c>
      <c r="Q188" s="67" t="str">
        <f>IF('[2]EU22_3.MELD'!Q188&gt;'[1]EU12_3.MELD'!Q188+3,"ERROR","")</f>
        <v/>
      </c>
      <c r="R188" s="27">
        <v>167</v>
      </c>
      <c r="S188" s="26"/>
    </row>
    <row r="189" spans="1:19" ht="13" x14ac:dyDescent="0.25">
      <c r="A189">
        <v>168</v>
      </c>
      <c r="B189" s="31" t="s">
        <v>452</v>
      </c>
      <c r="C189" s="29" t="s">
        <v>219</v>
      </c>
      <c r="D189" s="27">
        <v>168</v>
      </c>
      <c r="E189" s="68"/>
      <c r="F189" s="67" t="str">
        <f>IF('[2]EU22_3.MELD'!F189&gt;'[1]EU12_3.MELD'!F189+3,"ERROR","")</f>
        <v/>
      </c>
      <c r="G189" s="68"/>
      <c r="H189" s="67" t="str">
        <f>IF('[2]EU22_3.MELD'!H189&gt;'[1]EU12_3.MELD'!H189+3,"ERROR","")</f>
        <v/>
      </c>
      <c r="I189" s="67" t="str">
        <f>IF('[2]EU22_3.MELD'!I189&gt;'[1]EU12_3.MELD'!I189+3,"ERROR","")</f>
        <v/>
      </c>
      <c r="J189" s="67" t="str">
        <f>IF('[2]EU22_3.MELD'!J189&gt;'[1]EU12_3.MELD'!J189+3,"ERROR","")</f>
        <v/>
      </c>
      <c r="K189" s="67" t="str">
        <f>IF('[2]EU22_3.MELD'!K189&gt;'[1]EU12_3.MELD'!K189+3,"ERROR","")</f>
        <v/>
      </c>
      <c r="L189" s="67" t="str">
        <f>IF('[2]EU22_3.MELD'!L189&gt;'[1]EU12_3.MELD'!L189+3,"ERROR","")</f>
        <v/>
      </c>
      <c r="M189" s="67" t="str">
        <f>IF('[2]EU22_3.MELD'!M189&gt;'[1]EU12_3.MELD'!M189+3,"ERROR","")</f>
        <v/>
      </c>
      <c r="N189" s="67" t="str">
        <f>IF('[2]EU22_3.MELD'!N189&gt;'[1]EU12_3.MELD'!N189+3,"ERROR","")</f>
        <v/>
      </c>
      <c r="O189" s="67" t="str">
        <f>IF('[2]EU22_3.MELD'!O189&gt;'[1]EU12_3.MELD'!O189+3,"ERROR","")</f>
        <v/>
      </c>
      <c r="P189" s="67" t="str">
        <f>IF('[2]EU22_3.MELD'!P189&gt;'[1]EU12_3.MELD'!P189+3,"ERROR","")</f>
        <v/>
      </c>
      <c r="Q189" s="67" t="str">
        <f>IF('[2]EU22_3.MELD'!Q189&gt;'[1]EU12_3.MELD'!Q189+3,"ERROR","")</f>
        <v/>
      </c>
      <c r="R189" s="27">
        <v>168</v>
      </c>
      <c r="S189" s="26"/>
    </row>
    <row r="190" spans="1:19" ht="13" x14ac:dyDescent="0.25">
      <c r="A190">
        <v>169</v>
      </c>
      <c r="B190" s="31" t="s">
        <v>453</v>
      </c>
      <c r="C190" s="29" t="s">
        <v>220</v>
      </c>
      <c r="D190" s="27">
        <v>169</v>
      </c>
      <c r="E190" s="68"/>
      <c r="F190" s="67" t="str">
        <f>IF('[2]EU22_3.MELD'!F190&gt;'[1]EU12_3.MELD'!F190+3,"ERROR","")</f>
        <v/>
      </c>
      <c r="G190" s="68"/>
      <c r="H190" s="67" t="str">
        <f>IF('[2]EU22_3.MELD'!H190&gt;'[1]EU12_3.MELD'!H190+3,"ERROR","")</f>
        <v/>
      </c>
      <c r="I190" s="67" t="str">
        <f>IF('[2]EU22_3.MELD'!I190&gt;'[1]EU12_3.MELD'!I190+3,"ERROR","")</f>
        <v/>
      </c>
      <c r="J190" s="67" t="str">
        <f>IF('[2]EU22_3.MELD'!J190&gt;'[1]EU12_3.MELD'!J190+3,"ERROR","")</f>
        <v/>
      </c>
      <c r="K190" s="67" t="str">
        <f>IF('[2]EU22_3.MELD'!K190&gt;'[1]EU12_3.MELD'!K190+3,"ERROR","")</f>
        <v/>
      </c>
      <c r="L190" s="67" t="str">
        <f>IF('[2]EU22_3.MELD'!L190&gt;'[1]EU12_3.MELD'!L190+3,"ERROR","")</f>
        <v/>
      </c>
      <c r="M190" s="67" t="str">
        <f>IF('[2]EU22_3.MELD'!M190&gt;'[1]EU12_3.MELD'!M190+3,"ERROR","")</f>
        <v/>
      </c>
      <c r="N190" s="67" t="str">
        <f>IF('[2]EU22_3.MELD'!N190&gt;'[1]EU12_3.MELD'!N190+3,"ERROR","")</f>
        <v/>
      </c>
      <c r="O190" s="67" t="str">
        <f>IF('[2]EU22_3.MELD'!O190&gt;'[1]EU12_3.MELD'!O190+3,"ERROR","")</f>
        <v/>
      </c>
      <c r="P190" s="67" t="str">
        <f>IF('[2]EU22_3.MELD'!P190&gt;'[1]EU12_3.MELD'!P190+3,"ERROR","")</f>
        <v/>
      </c>
      <c r="Q190" s="67" t="str">
        <f>IF('[2]EU22_3.MELD'!Q190&gt;'[1]EU12_3.MELD'!Q190+3,"ERROR","")</f>
        <v/>
      </c>
      <c r="R190" s="27">
        <v>169</v>
      </c>
      <c r="S190" s="26"/>
    </row>
    <row r="191" spans="1:19" ht="13" x14ac:dyDescent="0.25">
      <c r="A191">
        <v>170</v>
      </c>
      <c r="B191" s="31" t="s">
        <v>454</v>
      </c>
      <c r="C191" s="29" t="s">
        <v>221</v>
      </c>
      <c r="D191" s="27">
        <v>170</v>
      </c>
      <c r="E191" s="68"/>
      <c r="F191" s="67" t="str">
        <f>IF('[2]EU22_3.MELD'!F191&gt;'[1]EU12_3.MELD'!F191+3,"ERROR","")</f>
        <v/>
      </c>
      <c r="G191" s="68"/>
      <c r="H191" s="67" t="str">
        <f>IF('[2]EU22_3.MELD'!H191&gt;'[1]EU12_3.MELD'!H191+3,"ERROR","")</f>
        <v/>
      </c>
      <c r="I191" s="67" t="str">
        <f>IF('[2]EU22_3.MELD'!I191&gt;'[1]EU12_3.MELD'!I191+3,"ERROR","")</f>
        <v/>
      </c>
      <c r="J191" s="67" t="str">
        <f>IF('[2]EU22_3.MELD'!J191&gt;'[1]EU12_3.MELD'!J191+3,"ERROR","")</f>
        <v/>
      </c>
      <c r="K191" s="67" t="str">
        <f>IF('[2]EU22_3.MELD'!K191&gt;'[1]EU12_3.MELD'!K191+3,"ERROR","")</f>
        <v/>
      </c>
      <c r="L191" s="67" t="str">
        <f>IF('[2]EU22_3.MELD'!L191&gt;'[1]EU12_3.MELD'!L191+3,"ERROR","")</f>
        <v/>
      </c>
      <c r="M191" s="67" t="str">
        <f>IF('[2]EU22_3.MELD'!M191&gt;'[1]EU12_3.MELD'!M191+3,"ERROR","")</f>
        <v/>
      </c>
      <c r="N191" s="67" t="str">
        <f>IF('[2]EU22_3.MELD'!N191&gt;'[1]EU12_3.MELD'!N191+3,"ERROR","")</f>
        <v/>
      </c>
      <c r="O191" s="67" t="str">
        <f>IF('[2]EU22_3.MELD'!O191&gt;'[1]EU12_3.MELD'!O191+3,"ERROR","")</f>
        <v/>
      </c>
      <c r="P191" s="67" t="str">
        <f>IF('[2]EU22_3.MELD'!P191&gt;'[1]EU12_3.MELD'!P191+3,"ERROR","")</f>
        <v/>
      </c>
      <c r="Q191" s="67" t="str">
        <f>IF('[2]EU22_3.MELD'!Q191&gt;'[1]EU12_3.MELD'!Q191+3,"ERROR","")</f>
        <v/>
      </c>
      <c r="R191" s="27">
        <v>170</v>
      </c>
      <c r="S191" s="26"/>
    </row>
    <row r="192" spans="1:19" ht="13" x14ac:dyDescent="0.25">
      <c r="A192">
        <v>171</v>
      </c>
      <c r="B192" s="31" t="s">
        <v>455</v>
      </c>
      <c r="C192" s="29" t="s">
        <v>222</v>
      </c>
      <c r="D192" s="27">
        <v>171</v>
      </c>
      <c r="E192" s="68"/>
      <c r="F192" s="67" t="str">
        <f>IF('[2]EU22_3.MELD'!F192&gt;'[1]EU12_3.MELD'!F192+3,"ERROR","")</f>
        <v/>
      </c>
      <c r="G192" s="68"/>
      <c r="H192" s="67" t="str">
        <f>IF('[2]EU22_3.MELD'!H192&gt;'[1]EU12_3.MELD'!H192+3,"ERROR","")</f>
        <v/>
      </c>
      <c r="I192" s="67" t="str">
        <f>IF('[2]EU22_3.MELD'!I192&gt;'[1]EU12_3.MELD'!I192+3,"ERROR","")</f>
        <v/>
      </c>
      <c r="J192" s="67" t="str">
        <f>IF('[2]EU22_3.MELD'!J192&gt;'[1]EU12_3.MELD'!J192+3,"ERROR","")</f>
        <v/>
      </c>
      <c r="K192" s="67" t="str">
        <f>IF('[2]EU22_3.MELD'!K192&gt;'[1]EU12_3.MELD'!K192+3,"ERROR","")</f>
        <v/>
      </c>
      <c r="L192" s="67" t="str">
        <f>IF('[2]EU22_3.MELD'!L192&gt;'[1]EU12_3.MELD'!L192+3,"ERROR","")</f>
        <v/>
      </c>
      <c r="M192" s="67" t="str">
        <f>IF('[2]EU22_3.MELD'!M192&gt;'[1]EU12_3.MELD'!M192+3,"ERROR","")</f>
        <v/>
      </c>
      <c r="N192" s="67" t="str">
        <f>IF('[2]EU22_3.MELD'!N192&gt;'[1]EU12_3.MELD'!N192+3,"ERROR","")</f>
        <v/>
      </c>
      <c r="O192" s="67" t="str">
        <f>IF('[2]EU22_3.MELD'!O192&gt;'[1]EU12_3.MELD'!O192+3,"ERROR","")</f>
        <v/>
      </c>
      <c r="P192" s="67" t="str">
        <f>IF('[2]EU22_3.MELD'!P192&gt;'[1]EU12_3.MELD'!P192+3,"ERROR","")</f>
        <v/>
      </c>
      <c r="Q192" s="67" t="str">
        <f>IF('[2]EU22_3.MELD'!Q192&gt;'[1]EU12_3.MELD'!Q192+3,"ERROR","")</f>
        <v/>
      </c>
      <c r="R192" s="27">
        <v>171</v>
      </c>
      <c r="S192" s="26"/>
    </row>
    <row r="193" spans="1:19" ht="13" x14ac:dyDescent="0.25">
      <c r="A193">
        <v>172</v>
      </c>
      <c r="B193" s="31" t="s">
        <v>456</v>
      </c>
      <c r="C193" s="29" t="s">
        <v>223</v>
      </c>
      <c r="D193" s="27">
        <v>172</v>
      </c>
      <c r="E193" s="68"/>
      <c r="F193" s="67" t="str">
        <f>IF('[2]EU22_3.MELD'!F193&gt;'[1]EU12_3.MELD'!F193+3,"ERROR","")</f>
        <v/>
      </c>
      <c r="G193" s="68"/>
      <c r="H193" s="67" t="str">
        <f>IF('[2]EU22_3.MELD'!H193&gt;'[1]EU12_3.MELD'!H193+3,"ERROR","")</f>
        <v/>
      </c>
      <c r="I193" s="67" t="str">
        <f>IF('[2]EU22_3.MELD'!I193&gt;'[1]EU12_3.MELD'!I193+3,"ERROR","")</f>
        <v/>
      </c>
      <c r="J193" s="67" t="str">
        <f>IF('[2]EU22_3.MELD'!J193&gt;'[1]EU12_3.MELD'!J193+3,"ERROR","")</f>
        <v/>
      </c>
      <c r="K193" s="67" t="str">
        <f>IF('[2]EU22_3.MELD'!K193&gt;'[1]EU12_3.MELD'!K193+3,"ERROR","")</f>
        <v/>
      </c>
      <c r="L193" s="67" t="str">
        <f>IF('[2]EU22_3.MELD'!L193&gt;'[1]EU12_3.MELD'!L193+3,"ERROR","")</f>
        <v/>
      </c>
      <c r="M193" s="67" t="str">
        <f>IF('[2]EU22_3.MELD'!M193&gt;'[1]EU12_3.MELD'!M193+3,"ERROR","")</f>
        <v/>
      </c>
      <c r="N193" s="67" t="str">
        <f>IF('[2]EU22_3.MELD'!N193&gt;'[1]EU12_3.MELD'!N193+3,"ERROR","")</f>
        <v/>
      </c>
      <c r="O193" s="67" t="str">
        <f>IF('[2]EU22_3.MELD'!O193&gt;'[1]EU12_3.MELD'!O193+3,"ERROR","")</f>
        <v/>
      </c>
      <c r="P193" s="67" t="str">
        <f>IF('[2]EU22_3.MELD'!P193&gt;'[1]EU12_3.MELD'!P193+3,"ERROR","")</f>
        <v/>
      </c>
      <c r="Q193" s="67" t="str">
        <f>IF('[2]EU22_3.MELD'!Q193&gt;'[1]EU12_3.MELD'!Q193+3,"ERROR","")</f>
        <v/>
      </c>
      <c r="R193" s="27">
        <v>172</v>
      </c>
      <c r="S193" s="26"/>
    </row>
    <row r="194" spans="1:19" ht="13" x14ac:dyDescent="0.25">
      <c r="A194">
        <v>173</v>
      </c>
      <c r="B194" s="31" t="s">
        <v>457</v>
      </c>
      <c r="C194" s="29" t="s">
        <v>224</v>
      </c>
      <c r="D194" s="27">
        <v>173</v>
      </c>
      <c r="E194" s="68"/>
      <c r="F194" s="67" t="str">
        <f>IF('[2]EU22_3.MELD'!F194&gt;'[1]EU12_3.MELD'!F194+3,"ERROR","")</f>
        <v/>
      </c>
      <c r="G194" s="68"/>
      <c r="H194" s="67" t="str">
        <f>IF('[2]EU22_3.MELD'!H194&gt;'[1]EU12_3.MELD'!H194+3,"ERROR","")</f>
        <v/>
      </c>
      <c r="I194" s="67" t="str">
        <f>IF('[2]EU22_3.MELD'!I194&gt;'[1]EU12_3.MELD'!I194+3,"ERROR","")</f>
        <v/>
      </c>
      <c r="J194" s="67" t="str">
        <f>IF('[2]EU22_3.MELD'!J194&gt;'[1]EU12_3.MELD'!J194+3,"ERROR","")</f>
        <v/>
      </c>
      <c r="K194" s="67" t="str">
        <f>IF('[2]EU22_3.MELD'!K194&gt;'[1]EU12_3.MELD'!K194+3,"ERROR","")</f>
        <v/>
      </c>
      <c r="L194" s="67" t="str">
        <f>IF('[2]EU22_3.MELD'!L194&gt;'[1]EU12_3.MELD'!L194+3,"ERROR","")</f>
        <v/>
      </c>
      <c r="M194" s="67" t="str">
        <f>IF('[2]EU22_3.MELD'!M194&gt;'[1]EU12_3.MELD'!M194+3,"ERROR","")</f>
        <v/>
      </c>
      <c r="N194" s="67" t="str">
        <f>IF('[2]EU22_3.MELD'!N194&gt;'[1]EU12_3.MELD'!N194+3,"ERROR","")</f>
        <v/>
      </c>
      <c r="O194" s="67" t="str">
        <f>IF('[2]EU22_3.MELD'!O194&gt;'[1]EU12_3.MELD'!O194+3,"ERROR","")</f>
        <v/>
      </c>
      <c r="P194" s="67" t="str">
        <f>IF('[2]EU22_3.MELD'!P194&gt;'[1]EU12_3.MELD'!P194+3,"ERROR","")</f>
        <v/>
      </c>
      <c r="Q194" s="67" t="str">
        <f>IF('[2]EU22_3.MELD'!Q194&gt;'[1]EU12_3.MELD'!Q194+3,"ERROR","")</f>
        <v/>
      </c>
      <c r="R194" s="27">
        <v>173</v>
      </c>
      <c r="S194" s="26"/>
    </row>
    <row r="195" spans="1:19" ht="13" x14ac:dyDescent="0.25">
      <c r="A195">
        <v>174</v>
      </c>
      <c r="B195" s="31" t="s">
        <v>458</v>
      </c>
      <c r="C195" s="29" t="s">
        <v>225</v>
      </c>
      <c r="D195" s="27">
        <v>174</v>
      </c>
      <c r="E195" s="68"/>
      <c r="F195" s="67" t="str">
        <f>IF('[2]EU22_3.MELD'!F195&gt;'[1]EU12_3.MELD'!F195+3,"ERROR","")</f>
        <v/>
      </c>
      <c r="G195" s="68"/>
      <c r="H195" s="67" t="str">
        <f>IF('[2]EU22_3.MELD'!H195&gt;'[1]EU12_3.MELD'!H195+3,"ERROR","")</f>
        <v/>
      </c>
      <c r="I195" s="67" t="str">
        <f>IF('[2]EU22_3.MELD'!I195&gt;'[1]EU12_3.MELD'!I195+3,"ERROR","")</f>
        <v/>
      </c>
      <c r="J195" s="67" t="str">
        <f>IF('[2]EU22_3.MELD'!J195&gt;'[1]EU12_3.MELD'!J195+3,"ERROR","")</f>
        <v/>
      </c>
      <c r="K195" s="67" t="str">
        <f>IF('[2]EU22_3.MELD'!K195&gt;'[1]EU12_3.MELD'!K195+3,"ERROR","")</f>
        <v/>
      </c>
      <c r="L195" s="67" t="str">
        <f>IF('[2]EU22_3.MELD'!L195&gt;'[1]EU12_3.MELD'!L195+3,"ERROR","")</f>
        <v/>
      </c>
      <c r="M195" s="67" t="str">
        <f>IF('[2]EU22_3.MELD'!M195&gt;'[1]EU12_3.MELD'!M195+3,"ERROR","")</f>
        <v/>
      </c>
      <c r="N195" s="67" t="str">
        <f>IF('[2]EU22_3.MELD'!N195&gt;'[1]EU12_3.MELD'!N195+3,"ERROR","")</f>
        <v/>
      </c>
      <c r="O195" s="67" t="str">
        <f>IF('[2]EU22_3.MELD'!O195&gt;'[1]EU12_3.MELD'!O195+3,"ERROR","")</f>
        <v/>
      </c>
      <c r="P195" s="67" t="str">
        <f>IF('[2]EU22_3.MELD'!P195&gt;'[1]EU12_3.MELD'!P195+3,"ERROR","")</f>
        <v/>
      </c>
      <c r="Q195" s="67" t="str">
        <f>IF('[2]EU22_3.MELD'!Q195&gt;'[1]EU12_3.MELD'!Q195+3,"ERROR","")</f>
        <v/>
      </c>
      <c r="R195" s="27">
        <v>174</v>
      </c>
      <c r="S195" s="26"/>
    </row>
    <row r="196" spans="1:19" ht="13" x14ac:dyDescent="0.25">
      <c r="A196">
        <v>175</v>
      </c>
      <c r="B196" s="65" t="s">
        <v>459</v>
      </c>
      <c r="C196" s="29" t="s">
        <v>226</v>
      </c>
      <c r="D196" s="27">
        <v>175</v>
      </c>
      <c r="E196" s="68"/>
      <c r="F196" s="67" t="str">
        <f>IF('[2]EU22_3.MELD'!F196&gt;'[1]EU12_3.MELD'!F196+3,"ERROR","")</f>
        <v/>
      </c>
      <c r="G196" s="68"/>
      <c r="H196" s="67" t="str">
        <f>IF('[2]EU22_3.MELD'!H196&gt;'[1]EU12_3.MELD'!H196+3,"ERROR","")</f>
        <v/>
      </c>
      <c r="I196" s="67" t="str">
        <f>IF('[2]EU22_3.MELD'!I196&gt;'[1]EU12_3.MELD'!I196+3,"ERROR","")</f>
        <v/>
      </c>
      <c r="J196" s="67" t="str">
        <f>IF('[2]EU22_3.MELD'!J196&gt;'[1]EU12_3.MELD'!J196+3,"ERROR","")</f>
        <v/>
      </c>
      <c r="K196" s="67" t="str">
        <f>IF('[2]EU22_3.MELD'!K196&gt;'[1]EU12_3.MELD'!K196+3,"ERROR","")</f>
        <v/>
      </c>
      <c r="L196" s="67" t="str">
        <f>IF('[2]EU22_3.MELD'!L196&gt;'[1]EU12_3.MELD'!L196+3,"ERROR","")</f>
        <v/>
      </c>
      <c r="M196" s="67" t="str">
        <f>IF('[2]EU22_3.MELD'!M196&gt;'[1]EU12_3.MELD'!M196+3,"ERROR","")</f>
        <v/>
      </c>
      <c r="N196" s="67" t="str">
        <f>IF('[2]EU22_3.MELD'!N196&gt;'[1]EU12_3.MELD'!N196+3,"ERROR","")</f>
        <v/>
      </c>
      <c r="O196" s="67" t="str">
        <f>IF('[2]EU22_3.MELD'!O196&gt;'[1]EU12_3.MELD'!O196+3,"ERROR","")</f>
        <v/>
      </c>
      <c r="P196" s="67" t="str">
        <f>IF('[2]EU22_3.MELD'!P196&gt;'[1]EU12_3.MELD'!P196+3,"ERROR","")</f>
        <v/>
      </c>
      <c r="Q196" s="67" t="str">
        <f>IF('[2]EU22_3.MELD'!Q196&gt;'[1]EU12_3.MELD'!Q196+3,"ERROR","")</f>
        <v/>
      </c>
      <c r="R196" s="27">
        <v>175</v>
      </c>
      <c r="S196" s="26"/>
    </row>
    <row r="197" spans="1:19" ht="13" x14ac:dyDescent="0.25">
      <c r="A197">
        <v>176</v>
      </c>
      <c r="B197" s="31" t="s">
        <v>460</v>
      </c>
      <c r="C197" s="29" t="s">
        <v>227</v>
      </c>
      <c r="D197" s="27">
        <v>176</v>
      </c>
      <c r="E197" s="68"/>
      <c r="F197" s="67" t="str">
        <f>IF('[2]EU22_3.MELD'!F197&gt;'[1]EU12_3.MELD'!F197+3,"ERROR","")</f>
        <v/>
      </c>
      <c r="G197" s="68"/>
      <c r="H197" s="67" t="str">
        <f>IF('[2]EU22_3.MELD'!H197&gt;'[1]EU12_3.MELD'!H197+3,"ERROR","")</f>
        <v/>
      </c>
      <c r="I197" s="67" t="str">
        <f>IF('[2]EU22_3.MELD'!I197&gt;'[1]EU12_3.MELD'!I197+3,"ERROR","")</f>
        <v/>
      </c>
      <c r="J197" s="67" t="str">
        <f>IF('[2]EU22_3.MELD'!J197&gt;'[1]EU12_3.MELD'!J197+3,"ERROR","")</f>
        <v/>
      </c>
      <c r="K197" s="67" t="str">
        <f>IF('[2]EU22_3.MELD'!K197&gt;'[1]EU12_3.MELD'!K197+3,"ERROR","")</f>
        <v/>
      </c>
      <c r="L197" s="67" t="str">
        <f>IF('[2]EU22_3.MELD'!L197&gt;'[1]EU12_3.MELD'!L197+3,"ERROR","")</f>
        <v/>
      </c>
      <c r="M197" s="67" t="str">
        <f>IF('[2]EU22_3.MELD'!M197&gt;'[1]EU12_3.MELD'!M197+3,"ERROR","")</f>
        <v/>
      </c>
      <c r="N197" s="67" t="str">
        <f>IF('[2]EU22_3.MELD'!N197&gt;'[1]EU12_3.MELD'!N197+3,"ERROR","")</f>
        <v/>
      </c>
      <c r="O197" s="67" t="str">
        <f>IF('[2]EU22_3.MELD'!O197&gt;'[1]EU12_3.MELD'!O197+3,"ERROR","")</f>
        <v/>
      </c>
      <c r="P197" s="67" t="str">
        <f>IF('[2]EU22_3.MELD'!P197&gt;'[1]EU12_3.MELD'!P197+3,"ERROR","")</f>
        <v/>
      </c>
      <c r="Q197" s="67" t="str">
        <f>IF('[2]EU22_3.MELD'!Q197&gt;'[1]EU12_3.MELD'!Q197+3,"ERROR","")</f>
        <v/>
      </c>
      <c r="R197" s="27">
        <v>176</v>
      </c>
      <c r="S197" s="26"/>
    </row>
    <row r="198" spans="1:19" ht="13" x14ac:dyDescent="0.25">
      <c r="A198">
        <v>177</v>
      </c>
      <c r="B198" s="31" t="s">
        <v>461</v>
      </c>
      <c r="C198" s="29" t="s">
        <v>228</v>
      </c>
      <c r="D198" s="27">
        <v>177</v>
      </c>
      <c r="E198" s="68"/>
      <c r="F198" s="67" t="str">
        <f>IF('[2]EU22_3.MELD'!F198&gt;'[1]EU12_3.MELD'!F198+3,"ERROR","")</f>
        <v/>
      </c>
      <c r="G198" s="68"/>
      <c r="H198" s="67" t="str">
        <f>IF('[2]EU22_3.MELD'!H198&gt;'[1]EU12_3.MELD'!H198+3,"ERROR","")</f>
        <v/>
      </c>
      <c r="I198" s="67" t="str">
        <f>IF('[2]EU22_3.MELD'!I198&gt;'[1]EU12_3.MELD'!I198+3,"ERROR","")</f>
        <v/>
      </c>
      <c r="J198" s="67" t="str">
        <f>IF('[2]EU22_3.MELD'!J198&gt;'[1]EU12_3.MELD'!J198+3,"ERROR","")</f>
        <v/>
      </c>
      <c r="K198" s="67" t="str">
        <f>IF('[2]EU22_3.MELD'!K198&gt;'[1]EU12_3.MELD'!K198+3,"ERROR","")</f>
        <v/>
      </c>
      <c r="L198" s="67" t="str">
        <f>IF('[2]EU22_3.MELD'!L198&gt;'[1]EU12_3.MELD'!L198+3,"ERROR","")</f>
        <v/>
      </c>
      <c r="M198" s="67" t="str">
        <f>IF('[2]EU22_3.MELD'!M198&gt;'[1]EU12_3.MELD'!M198+3,"ERROR","")</f>
        <v/>
      </c>
      <c r="N198" s="67" t="str">
        <f>IF('[2]EU22_3.MELD'!N198&gt;'[1]EU12_3.MELD'!N198+3,"ERROR","")</f>
        <v/>
      </c>
      <c r="O198" s="67" t="str">
        <f>IF('[2]EU22_3.MELD'!O198&gt;'[1]EU12_3.MELD'!O198+3,"ERROR","")</f>
        <v/>
      </c>
      <c r="P198" s="67" t="str">
        <f>IF('[2]EU22_3.MELD'!P198&gt;'[1]EU12_3.MELD'!P198+3,"ERROR","")</f>
        <v/>
      </c>
      <c r="Q198" s="67" t="str">
        <f>IF('[2]EU22_3.MELD'!Q198&gt;'[1]EU12_3.MELD'!Q198+3,"ERROR","")</f>
        <v/>
      </c>
      <c r="R198" s="27">
        <v>177</v>
      </c>
      <c r="S198" s="26"/>
    </row>
    <row r="199" spans="1:19" ht="13" x14ac:dyDescent="0.25">
      <c r="A199">
        <v>178</v>
      </c>
      <c r="B199" s="31" t="s">
        <v>229</v>
      </c>
      <c r="C199" s="29" t="s">
        <v>230</v>
      </c>
      <c r="D199" s="27">
        <v>178</v>
      </c>
      <c r="E199" s="68"/>
      <c r="F199" s="67" t="str">
        <f>IF('[2]EU22_3.MELD'!F199&gt;'[1]EU12_3.MELD'!F199+3,"ERROR","")</f>
        <v/>
      </c>
      <c r="G199" s="68"/>
      <c r="H199" s="67" t="str">
        <f>IF('[2]EU22_3.MELD'!H199&gt;'[1]EU12_3.MELD'!H199+3,"ERROR","")</f>
        <v/>
      </c>
      <c r="I199" s="67" t="str">
        <f>IF('[2]EU22_3.MELD'!I199&gt;'[1]EU12_3.MELD'!I199+3,"ERROR","")</f>
        <v/>
      </c>
      <c r="J199" s="67" t="str">
        <f>IF('[2]EU22_3.MELD'!J199&gt;'[1]EU12_3.MELD'!J199+3,"ERROR","")</f>
        <v/>
      </c>
      <c r="K199" s="67" t="str">
        <f>IF('[2]EU22_3.MELD'!K199&gt;'[1]EU12_3.MELD'!K199+3,"ERROR","")</f>
        <v/>
      </c>
      <c r="L199" s="67" t="str">
        <f>IF('[2]EU22_3.MELD'!L199&gt;'[1]EU12_3.MELD'!L199+3,"ERROR","")</f>
        <v/>
      </c>
      <c r="M199" s="67" t="str">
        <f>IF('[2]EU22_3.MELD'!M199&gt;'[1]EU12_3.MELD'!M199+3,"ERROR","")</f>
        <v/>
      </c>
      <c r="N199" s="67" t="str">
        <f>IF('[2]EU22_3.MELD'!N199&gt;'[1]EU12_3.MELD'!N199+3,"ERROR","")</f>
        <v/>
      </c>
      <c r="O199" s="67" t="str">
        <f>IF('[2]EU22_3.MELD'!O199&gt;'[1]EU12_3.MELD'!O199+3,"ERROR","")</f>
        <v/>
      </c>
      <c r="P199" s="67" t="str">
        <f>IF('[2]EU22_3.MELD'!P199&gt;'[1]EU12_3.MELD'!P199+3,"ERROR","")</f>
        <v/>
      </c>
      <c r="Q199" s="67" t="str">
        <f>IF('[2]EU22_3.MELD'!Q199&gt;'[1]EU12_3.MELD'!Q199+3,"ERROR","")</f>
        <v/>
      </c>
      <c r="R199" s="27">
        <v>178</v>
      </c>
      <c r="S199" s="26"/>
    </row>
    <row r="200" spans="1:19" ht="13" x14ac:dyDescent="0.25">
      <c r="A200">
        <v>179</v>
      </c>
      <c r="B200" s="31" t="s">
        <v>462</v>
      </c>
      <c r="C200" s="29" t="s">
        <v>231</v>
      </c>
      <c r="D200" s="27">
        <v>179</v>
      </c>
      <c r="E200" s="68"/>
      <c r="F200" s="67" t="str">
        <f>IF('[2]EU22_3.MELD'!F200&gt;'[1]EU12_3.MELD'!F200+3,"ERROR","")</f>
        <v/>
      </c>
      <c r="G200" s="68"/>
      <c r="H200" s="67" t="str">
        <f>IF('[2]EU22_3.MELD'!H200&gt;'[1]EU12_3.MELD'!H200+3,"ERROR","")</f>
        <v/>
      </c>
      <c r="I200" s="67" t="str">
        <f>IF('[2]EU22_3.MELD'!I200&gt;'[1]EU12_3.MELD'!I200+3,"ERROR","")</f>
        <v/>
      </c>
      <c r="J200" s="67" t="str">
        <f>IF('[2]EU22_3.MELD'!J200&gt;'[1]EU12_3.MELD'!J200+3,"ERROR","")</f>
        <v/>
      </c>
      <c r="K200" s="67" t="str">
        <f>IF('[2]EU22_3.MELD'!K200&gt;'[1]EU12_3.MELD'!K200+3,"ERROR","")</f>
        <v/>
      </c>
      <c r="L200" s="67" t="str">
        <f>IF('[2]EU22_3.MELD'!L200&gt;'[1]EU12_3.MELD'!L200+3,"ERROR","")</f>
        <v/>
      </c>
      <c r="M200" s="67" t="str">
        <f>IF('[2]EU22_3.MELD'!M200&gt;'[1]EU12_3.MELD'!M200+3,"ERROR","")</f>
        <v/>
      </c>
      <c r="N200" s="67" t="str">
        <f>IF('[2]EU22_3.MELD'!N200&gt;'[1]EU12_3.MELD'!N200+3,"ERROR","")</f>
        <v/>
      </c>
      <c r="O200" s="67" t="str">
        <f>IF('[2]EU22_3.MELD'!O200&gt;'[1]EU12_3.MELD'!O200+3,"ERROR","")</f>
        <v/>
      </c>
      <c r="P200" s="67" t="str">
        <f>IF('[2]EU22_3.MELD'!P200&gt;'[1]EU12_3.MELD'!P200+3,"ERROR","")</f>
        <v/>
      </c>
      <c r="Q200" s="67" t="str">
        <f>IF('[2]EU22_3.MELD'!Q200&gt;'[1]EU12_3.MELD'!Q200+3,"ERROR","")</f>
        <v/>
      </c>
      <c r="R200" s="27">
        <v>179</v>
      </c>
      <c r="S200" s="26"/>
    </row>
    <row r="201" spans="1:19" ht="13" x14ac:dyDescent="0.25">
      <c r="A201">
        <v>180</v>
      </c>
      <c r="B201" s="31" t="s">
        <v>232</v>
      </c>
      <c r="C201" s="29" t="s">
        <v>233</v>
      </c>
      <c r="D201" s="27">
        <v>180</v>
      </c>
      <c r="E201" s="68"/>
      <c r="F201" s="67" t="str">
        <f>IF('[2]EU22_3.MELD'!F201&gt;'[1]EU12_3.MELD'!F201+3,"ERROR","")</f>
        <v/>
      </c>
      <c r="G201" s="68"/>
      <c r="H201" s="67" t="str">
        <f>IF('[2]EU22_3.MELD'!H201&gt;'[1]EU12_3.MELD'!H201+3,"ERROR","")</f>
        <v/>
      </c>
      <c r="I201" s="67" t="str">
        <f>IF('[2]EU22_3.MELD'!I201&gt;'[1]EU12_3.MELD'!I201+3,"ERROR","")</f>
        <v/>
      </c>
      <c r="J201" s="67" t="str">
        <f>IF('[2]EU22_3.MELD'!J201&gt;'[1]EU12_3.MELD'!J201+3,"ERROR","")</f>
        <v/>
      </c>
      <c r="K201" s="67" t="str">
        <f>IF('[2]EU22_3.MELD'!K201&gt;'[1]EU12_3.MELD'!K201+3,"ERROR","")</f>
        <v/>
      </c>
      <c r="L201" s="67" t="str">
        <f>IF('[2]EU22_3.MELD'!L201&gt;'[1]EU12_3.MELD'!L201+3,"ERROR","")</f>
        <v/>
      </c>
      <c r="M201" s="67" t="str">
        <f>IF('[2]EU22_3.MELD'!M201&gt;'[1]EU12_3.MELD'!M201+3,"ERROR","")</f>
        <v/>
      </c>
      <c r="N201" s="67" t="str">
        <f>IF('[2]EU22_3.MELD'!N201&gt;'[1]EU12_3.MELD'!N201+3,"ERROR","")</f>
        <v/>
      </c>
      <c r="O201" s="67" t="str">
        <f>IF('[2]EU22_3.MELD'!O201&gt;'[1]EU12_3.MELD'!O201+3,"ERROR","")</f>
        <v/>
      </c>
      <c r="P201" s="67" t="str">
        <f>IF('[2]EU22_3.MELD'!P201&gt;'[1]EU12_3.MELD'!P201+3,"ERROR","")</f>
        <v/>
      </c>
      <c r="Q201" s="67" t="str">
        <f>IF('[2]EU22_3.MELD'!Q201&gt;'[1]EU12_3.MELD'!Q201+3,"ERROR","")</f>
        <v/>
      </c>
      <c r="R201" s="27">
        <v>180</v>
      </c>
      <c r="S201" s="26"/>
    </row>
    <row r="202" spans="1:19" ht="13" x14ac:dyDescent="0.25">
      <c r="A202">
        <v>181</v>
      </c>
      <c r="B202" s="31" t="s">
        <v>463</v>
      </c>
      <c r="C202" s="29" t="s">
        <v>234</v>
      </c>
      <c r="D202" s="27">
        <v>181</v>
      </c>
      <c r="E202" s="68"/>
      <c r="F202" s="67" t="str">
        <f>IF('[2]EU22_3.MELD'!F202&gt;'[1]EU12_3.MELD'!F202+3,"ERROR","")</f>
        <v/>
      </c>
      <c r="G202" s="68"/>
      <c r="H202" s="67" t="str">
        <f>IF('[2]EU22_3.MELD'!H202&gt;'[1]EU12_3.MELD'!H202+3,"ERROR","")</f>
        <v/>
      </c>
      <c r="I202" s="67" t="str">
        <f>IF('[2]EU22_3.MELD'!I202&gt;'[1]EU12_3.MELD'!I202+3,"ERROR","")</f>
        <v/>
      </c>
      <c r="J202" s="67" t="str">
        <f>IF('[2]EU22_3.MELD'!J202&gt;'[1]EU12_3.MELD'!J202+3,"ERROR","")</f>
        <v/>
      </c>
      <c r="K202" s="67" t="str">
        <f>IF('[2]EU22_3.MELD'!K202&gt;'[1]EU12_3.MELD'!K202+3,"ERROR","")</f>
        <v/>
      </c>
      <c r="L202" s="67" t="str">
        <f>IF('[2]EU22_3.MELD'!L202&gt;'[1]EU12_3.MELD'!L202+3,"ERROR","")</f>
        <v/>
      </c>
      <c r="M202" s="67" t="str">
        <f>IF('[2]EU22_3.MELD'!M202&gt;'[1]EU12_3.MELD'!M202+3,"ERROR","")</f>
        <v/>
      </c>
      <c r="N202" s="67" t="str">
        <f>IF('[2]EU22_3.MELD'!N202&gt;'[1]EU12_3.MELD'!N202+3,"ERROR","")</f>
        <v/>
      </c>
      <c r="O202" s="67" t="str">
        <f>IF('[2]EU22_3.MELD'!O202&gt;'[1]EU12_3.MELD'!O202+3,"ERROR","")</f>
        <v/>
      </c>
      <c r="P202" s="67" t="str">
        <f>IF('[2]EU22_3.MELD'!P202&gt;'[1]EU12_3.MELD'!P202+3,"ERROR","")</f>
        <v/>
      </c>
      <c r="Q202" s="67" t="str">
        <f>IF('[2]EU22_3.MELD'!Q202&gt;'[1]EU12_3.MELD'!Q202+3,"ERROR","")</f>
        <v/>
      </c>
      <c r="R202" s="27">
        <v>181</v>
      </c>
      <c r="S202" s="26"/>
    </row>
    <row r="203" spans="1:19" ht="13" x14ac:dyDescent="0.25">
      <c r="A203">
        <v>182</v>
      </c>
      <c r="B203" s="31" t="s">
        <v>464</v>
      </c>
      <c r="C203" s="29" t="s">
        <v>235</v>
      </c>
      <c r="D203" s="27">
        <v>182</v>
      </c>
      <c r="E203" s="68"/>
      <c r="F203" s="67" t="str">
        <f>IF('[2]EU22_3.MELD'!F203&gt;'[1]EU12_3.MELD'!F203+3,"ERROR","")</f>
        <v/>
      </c>
      <c r="G203" s="68"/>
      <c r="H203" s="67" t="str">
        <f>IF('[2]EU22_3.MELD'!H203&gt;'[1]EU12_3.MELD'!H203+3,"ERROR","")</f>
        <v/>
      </c>
      <c r="I203" s="67" t="str">
        <f>IF('[2]EU22_3.MELD'!I203&gt;'[1]EU12_3.MELD'!I203+3,"ERROR","")</f>
        <v/>
      </c>
      <c r="J203" s="67" t="str">
        <f>IF('[2]EU22_3.MELD'!J203&gt;'[1]EU12_3.MELD'!J203+3,"ERROR","")</f>
        <v/>
      </c>
      <c r="K203" s="67" t="str">
        <f>IF('[2]EU22_3.MELD'!K203&gt;'[1]EU12_3.MELD'!K203+3,"ERROR","")</f>
        <v/>
      </c>
      <c r="L203" s="67" t="str">
        <f>IF('[2]EU22_3.MELD'!L203&gt;'[1]EU12_3.MELD'!L203+3,"ERROR","")</f>
        <v/>
      </c>
      <c r="M203" s="67" t="str">
        <f>IF('[2]EU22_3.MELD'!M203&gt;'[1]EU12_3.MELD'!M203+3,"ERROR","")</f>
        <v/>
      </c>
      <c r="N203" s="67" t="str">
        <f>IF('[2]EU22_3.MELD'!N203&gt;'[1]EU12_3.MELD'!N203+3,"ERROR","")</f>
        <v/>
      </c>
      <c r="O203" s="67" t="str">
        <f>IF('[2]EU22_3.MELD'!O203&gt;'[1]EU12_3.MELD'!O203+3,"ERROR","")</f>
        <v/>
      </c>
      <c r="P203" s="67" t="str">
        <f>IF('[2]EU22_3.MELD'!P203&gt;'[1]EU12_3.MELD'!P203+3,"ERROR","")</f>
        <v/>
      </c>
      <c r="Q203" s="67" t="str">
        <f>IF('[2]EU22_3.MELD'!Q203&gt;'[1]EU12_3.MELD'!Q203+3,"ERROR","")</f>
        <v/>
      </c>
      <c r="R203" s="27">
        <v>182</v>
      </c>
      <c r="S203" s="26"/>
    </row>
    <row r="204" spans="1:19" ht="13" x14ac:dyDescent="0.25">
      <c r="A204">
        <v>183</v>
      </c>
      <c r="B204" s="31" t="s">
        <v>465</v>
      </c>
      <c r="C204" s="29" t="s">
        <v>236</v>
      </c>
      <c r="D204" s="27">
        <v>183</v>
      </c>
      <c r="E204" s="68"/>
      <c r="F204" s="67" t="str">
        <f>IF('[2]EU22_3.MELD'!F204&gt;'[1]EU12_3.MELD'!F204+3,"ERROR","")</f>
        <v/>
      </c>
      <c r="G204" s="68"/>
      <c r="H204" s="67" t="str">
        <f>IF('[2]EU22_3.MELD'!H204&gt;'[1]EU12_3.MELD'!H204+3,"ERROR","")</f>
        <v/>
      </c>
      <c r="I204" s="67" t="str">
        <f>IF('[2]EU22_3.MELD'!I204&gt;'[1]EU12_3.MELD'!I204+3,"ERROR","")</f>
        <v/>
      </c>
      <c r="J204" s="67" t="str">
        <f>IF('[2]EU22_3.MELD'!J204&gt;'[1]EU12_3.MELD'!J204+3,"ERROR","")</f>
        <v/>
      </c>
      <c r="K204" s="67" t="str">
        <f>IF('[2]EU22_3.MELD'!K204&gt;'[1]EU12_3.MELD'!K204+3,"ERROR","")</f>
        <v/>
      </c>
      <c r="L204" s="67" t="str">
        <f>IF('[2]EU22_3.MELD'!L204&gt;'[1]EU12_3.MELD'!L204+3,"ERROR","")</f>
        <v/>
      </c>
      <c r="M204" s="67" t="str">
        <f>IF('[2]EU22_3.MELD'!M204&gt;'[1]EU12_3.MELD'!M204+3,"ERROR","")</f>
        <v/>
      </c>
      <c r="N204" s="67" t="str">
        <f>IF('[2]EU22_3.MELD'!N204&gt;'[1]EU12_3.MELD'!N204+3,"ERROR","")</f>
        <v/>
      </c>
      <c r="O204" s="67" t="str">
        <f>IF('[2]EU22_3.MELD'!O204&gt;'[1]EU12_3.MELD'!O204+3,"ERROR","")</f>
        <v/>
      </c>
      <c r="P204" s="67" t="str">
        <f>IF('[2]EU22_3.MELD'!P204&gt;'[1]EU12_3.MELD'!P204+3,"ERROR","")</f>
        <v/>
      </c>
      <c r="Q204" s="67" t="str">
        <f>IF('[2]EU22_3.MELD'!Q204&gt;'[1]EU12_3.MELD'!Q204+3,"ERROR","")</f>
        <v/>
      </c>
      <c r="R204" s="27">
        <v>183</v>
      </c>
      <c r="S204" s="26"/>
    </row>
    <row r="205" spans="1:19" ht="13" x14ac:dyDescent="0.25">
      <c r="A205">
        <v>184</v>
      </c>
      <c r="B205" s="31" t="s">
        <v>466</v>
      </c>
      <c r="C205" s="29" t="s">
        <v>237</v>
      </c>
      <c r="D205" s="27">
        <v>184</v>
      </c>
      <c r="E205" s="68"/>
      <c r="F205" s="67" t="str">
        <f>IF('[2]EU22_3.MELD'!F205&gt;'[1]EU12_3.MELD'!F205+3,"ERROR","")</f>
        <v/>
      </c>
      <c r="G205" s="68"/>
      <c r="H205" s="67" t="str">
        <f>IF('[2]EU22_3.MELD'!H205&gt;'[1]EU12_3.MELD'!H205+3,"ERROR","")</f>
        <v/>
      </c>
      <c r="I205" s="67" t="str">
        <f>IF('[2]EU22_3.MELD'!I205&gt;'[1]EU12_3.MELD'!I205+3,"ERROR","")</f>
        <v/>
      </c>
      <c r="J205" s="67" t="str">
        <f>IF('[2]EU22_3.MELD'!J205&gt;'[1]EU12_3.MELD'!J205+3,"ERROR","")</f>
        <v/>
      </c>
      <c r="K205" s="67" t="str">
        <f>IF('[2]EU22_3.MELD'!K205&gt;'[1]EU12_3.MELD'!K205+3,"ERROR","")</f>
        <v/>
      </c>
      <c r="L205" s="67" t="str">
        <f>IF('[2]EU22_3.MELD'!L205&gt;'[1]EU12_3.MELD'!L205+3,"ERROR","")</f>
        <v/>
      </c>
      <c r="M205" s="67" t="str">
        <f>IF('[2]EU22_3.MELD'!M205&gt;'[1]EU12_3.MELD'!M205+3,"ERROR","")</f>
        <v/>
      </c>
      <c r="N205" s="67" t="str">
        <f>IF('[2]EU22_3.MELD'!N205&gt;'[1]EU12_3.MELD'!N205+3,"ERROR","")</f>
        <v/>
      </c>
      <c r="O205" s="67" t="str">
        <f>IF('[2]EU22_3.MELD'!O205&gt;'[1]EU12_3.MELD'!O205+3,"ERROR","")</f>
        <v/>
      </c>
      <c r="P205" s="67" t="str">
        <f>IF('[2]EU22_3.MELD'!P205&gt;'[1]EU12_3.MELD'!P205+3,"ERROR","")</f>
        <v/>
      </c>
      <c r="Q205" s="67" t="str">
        <f>IF('[2]EU22_3.MELD'!Q205&gt;'[1]EU12_3.MELD'!Q205+3,"ERROR","")</f>
        <v/>
      </c>
      <c r="R205" s="27">
        <v>184</v>
      </c>
      <c r="S205" s="26"/>
    </row>
    <row r="206" spans="1:19" ht="13" x14ac:dyDescent="0.25">
      <c r="A206">
        <v>185</v>
      </c>
      <c r="B206" s="31" t="s">
        <v>467</v>
      </c>
      <c r="C206" s="29" t="s">
        <v>238</v>
      </c>
      <c r="D206" s="27">
        <v>185</v>
      </c>
      <c r="E206" s="68"/>
      <c r="F206" s="67" t="str">
        <f>IF('[2]EU22_3.MELD'!F206&gt;'[1]EU12_3.MELD'!F206+3,"ERROR","")</f>
        <v/>
      </c>
      <c r="G206" s="68"/>
      <c r="H206" s="67" t="str">
        <f>IF('[2]EU22_3.MELD'!H206&gt;'[1]EU12_3.MELD'!H206+3,"ERROR","")</f>
        <v/>
      </c>
      <c r="I206" s="67" t="str">
        <f>IF('[2]EU22_3.MELD'!I206&gt;'[1]EU12_3.MELD'!I206+3,"ERROR","")</f>
        <v/>
      </c>
      <c r="J206" s="67" t="str">
        <f>IF('[2]EU22_3.MELD'!J206&gt;'[1]EU12_3.MELD'!J206+3,"ERROR","")</f>
        <v/>
      </c>
      <c r="K206" s="67" t="str">
        <f>IF('[2]EU22_3.MELD'!K206&gt;'[1]EU12_3.MELD'!K206+3,"ERROR","")</f>
        <v/>
      </c>
      <c r="L206" s="67" t="str">
        <f>IF('[2]EU22_3.MELD'!L206&gt;'[1]EU12_3.MELD'!L206+3,"ERROR","")</f>
        <v/>
      </c>
      <c r="M206" s="67" t="str">
        <f>IF('[2]EU22_3.MELD'!M206&gt;'[1]EU12_3.MELD'!M206+3,"ERROR","")</f>
        <v/>
      </c>
      <c r="N206" s="67" t="str">
        <f>IF('[2]EU22_3.MELD'!N206&gt;'[1]EU12_3.MELD'!N206+3,"ERROR","")</f>
        <v/>
      </c>
      <c r="O206" s="67" t="str">
        <f>IF('[2]EU22_3.MELD'!O206&gt;'[1]EU12_3.MELD'!O206+3,"ERROR","")</f>
        <v/>
      </c>
      <c r="P206" s="67" t="str">
        <f>IF('[2]EU22_3.MELD'!P206&gt;'[1]EU12_3.MELD'!P206+3,"ERROR","")</f>
        <v/>
      </c>
      <c r="Q206" s="67" t="str">
        <f>IF('[2]EU22_3.MELD'!Q206&gt;'[1]EU12_3.MELD'!Q206+3,"ERROR","")</f>
        <v/>
      </c>
      <c r="R206" s="27">
        <v>185</v>
      </c>
      <c r="S206" s="26"/>
    </row>
    <row r="207" spans="1:19" ht="13" x14ac:dyDescent="0.25">
      <c r="A207">
        <v>186</v>
      </c>
      <c r="B207" s="31" t="s">
        <v>239</v>
      </c>
      <c r="C207" s="29" t="s">
        <v>240</v>
      </c>
      <c r="D207" s="27">
        <v>186</v>
      </c>
      <c r="E207" s="68"/>
      <c r="F207" s="67" t="str">
        <f>IF('[2]EU22_3.MELD'!F207&gt;'[1]EU12_3.MELD'!F207+3,"ERROR","")</f>
        <v/>
      </c>
      <c r="G207" s="68"/>
      <c r="H207" s="67" t="str">
        <f>IF('[2]EU22_3.MELD'!H207&gt;'[1]EU12_3.MELD'!H207+3,"ERROR","")</f>
        <v/>
      </c>
      <c r="I207" s="67" t="str">
        <f>IF('[2]EU22_3.MELD'!I207&gt;'[1]EU12_3.MELD'!I207+3,"ERROR","")</f>
        <v/>
      </c>
      <c r="J207" s="67" t="str">
        <f>IF('[2]EU22_3.MELD'!J207&gt;'[1]EU12_3.MELD'!J207+3,"ERROR","")</f>
        <v/>
      </c>
      <c r="K207" s="67" t="str">
        <f>IF('[2]EU22_3.MELD'!K207&gt;'[1]EU12_3.MELD'!K207+3,"ERROR","")</f>
        <v/>
      </c>
      <c r="L207" s="67" t="str">
        <f>IF('[2]EU22_3.MELD'!L207&gt;'[1]EU12_3.MELD'!L207+3,"ERROR","")</f>
        <v/>
      </c>
      <c r="M207" s="67" t="str">
        <f>IF('[2]EU22_3.MELD'!M207&gt;'[1]EU12_3.MELD'!M207+3,"ERROR","")</f>
        <v/>
      </c>
      <c r="N207" s="67" t="str">
        <f>IF('[2]EU22_3.MELD'!N207&gt;'[1]EU12_3.MELD'!N207+3,"ERROR","")</f>
        <v/>
      </c>
      <c r="O207" s="67" t="str">
        <f>IF('[2]EU22_3.MELD'!O207&gt;'[1]EU12_3.MELD'!O207+3,"ERROR","")</f>
        <v/>
      </c>
      <c r="P207" s="67" t="str">
        <f>IF('[2]EU22_3.MELD'!P207&gt;'[1]EU12_3.MELD'!P207+3,"ERROR","")</f>
        <v/>
      </c>
      <c r="Q207" s="67" t="str">
        <f>IF('[2]EU22_3.MELD'!Q207&gt;'[1]EU12_3.MELD'!Q207+3,"ERROR","")</f>
        <v/>
      </c>
      <c r="R207" s="27">
        <v>186</v>
      </c>
      <c r="S207" s="26"/>
    </row>
    <row r="208" spans="1:19" ht="13" x14ac:dyDescent="0.25">
      <c r="A208">
        <v>187</v>
      </c>
      <c r="B208" s="31" t="s">
        <v>241</v>
      </c>
      <c r="C208" s="29" t="s">
        <v>242</v>
      </c>
      <c r="D208" s="27">
        <v>187</v>
      </c>
      <c r="E208" s="68"/>
      <c r="F208" s="67" t="str">
        <f>IF('[2]EU22_3.MELD'!F208&gt;'[1]EU12_3.MELD'!F208+3,"ERROR","")</f>
        <v/>
      </c>
      <c r="G208" s="68"/>
      <c r="H208" s="67" t="str">
        <f>IF('[2]EU22_3.MELD'!H208&gt;'[1]EU12_3.MELD'!H208+3,"ERROR","")</f>
        <v/>
      </c>
      <c r="I208" s="67" t="str">
        <f>IF('[2]EU22_3.MELD'!I208&gt;'[1]EU12_3.MELD'!I208+3,"ERROR","")</f>
        <v/>
      </c>
      <c r="J208" s="67" t="str">
        <f>IF('[2]EU22_3.MELD'!J208&gt;'[1]EU12_3.MELD'!J208+3,"ERROR","")</f>
        <v/>
      </c>
      <c r="K208" s="67" t="str">
        <f>IF('[2]EU22_3.MELD'!K208&gt;'[1]EU12_3.MELD'!K208+3,"ERROR","")</f>
        <v/>
      </c>
      <c r="L208" s="67" t="str">
        <f>IF('[2]EU22_3.MELD'!L208&gt;'[1]EU12_3.MELD'!L208+3,"ERROR","")</f>
        <v/>
      </c>
      <c r="M208" s="67" t="str">
        <f>IF('[2]EU22_3.MELD'!M208&gt;'[1]EU12_3.MELD'!M208+3,"ERROR","")</f>
        <v/>
      </c>
      <c r="N208" s="67" t="str">
        <f>IF('[2]EU22_3.MELD'!N208&gt;'[1]EU12_3.MELD'!N208+3,"ERROR","")</f>
        <v/>
      </c>
      <c r="O208" s="67" t="str">
        <f>IF('[2]EU22_3.MELD'!O208&gt;'[1]EU12_3.MELD'!O208+3,"ERROR","")</f>
        <v/>
      </c>
      <c r="P208" s="67" t="str">
        <f>IF('[2]EU22_3.MELD'!P208&gt;'[1]EU12_3.MELD'!P208+3,"ERROR","")</f>
        <v/>
      </c>
      <c r="Q208" s="67" t="str">
        <f>IF('[2]EU22_3.MELD'!Q208&gt;'[1]EU12_3.MELD'!Q208+3,"ERROR","")</f>
        <v/>
      </c>
      <c r="R208" s="27">
        <v>187</v>
      </c>
      <c r="S208" s="26"/>
    </row>
    <row r="209" spans="1:19" ht="13" x14ac:dyDescent="0.3">
      <c r="A209">
        <v>188</v>
      </c>
      <c r="B209" s="31" t="s">
        <v>468</v>
      </c>
      <c r="C209" s="50" t="s">
        <v>243</v>
      </c>
      <c r="D209" s="27">
        <v>188</v>
      </c>
      <c r="E209" s="68"/>
      <c r="F209" s="67" t="str">
        <f>IF('[2]EU22_3.MELD'!F209&gt;'[1]EU12_3.MELD'!F209+3,"ERROR","")</f>
        <v/>
      </c>
      <c r="G209" s="68"/>
      <c r="H209" s="67" t="str">
        <f>IF('[2]EU22_3.MELD'!H209&gt;'[1]EU12_3.MELD'!H209+3,"ERROR","")</f>
        <v/>
      </c>
      <c r="I209" s="67" t="str">
        <f>IF('[2]EU22_3.MELD'!I209&gt;'[1]EU12_3.MELD'!I209+3,"ERROR","")</f>
        <v/>
      </c>
      <c r="J209" s="67" t="str">
        <f>IF('[2]EU22_3.MELD'!J209&gt;'[1]EU12_3.MELD'!J209+3,"ERROR","")</f>
        <v/>
      </c>
      <c r="K209" s="67" t="str">
        <f>IF('[2]EU22_3.MELD'!K209&gt;'[1]EU12_3.MELD'!K209+3,"ERROR","")</f>
        <v/>
      </c>
      <c r="L209" s="67" t="str">
        <f>IF('[2]EU22_3.MELD'!L209&gt;'[1]EU12_3.MELD'!L209+3,"ERROR","")</f>
        <v/>
      </c>
      <c r="M209" s="67" t="str">
        <f>IF('[2]EU22_3.MELD'!M209&gt;'[1]EU12_3.MELD'!M209+3,"ERROR","")</f>
        <v/>
      </c>
      <c r="N209" s="67" t="str">
        <f>IF('[2]EU22_3.MELD'!N209&gt;'[1]EU12_3.MELD'!N209+3,"ERROR","")</f>
        <v/>
      </c>
      <c r="O209" s="67" t="str">
        <f>IF('[2]EU22_3.MELD'!O209&gt;'[1]EU12_3.MELD'!O209+3,"ERROR","")</f>
        <v/>
      </c>
      <c r="P209" s="67" t="str">
        <f>IF('[2]EU22_3.MELD'!P209&gt;'[1]EU12_3.MELD'!P209+3,"ERROR","")</f>
        <v/>
      </c>
      <c r="Q209" s="67" t="str">
        <f>IF('[2]EU22_3.MELD'!Q209&gt;'[1]EU12_3.MELD'!Q209+3,"ERROR","")</f>
        <v/>
      </c>
      <c r="R209" s="27">
        <v>188</v>
      </c>
      <c r="S209" s="26"/>
    </row>
    <row r="210" spans="1:19" ht="13" x14ac:dyDescent="0.25">
      <c r="A210">
        <v>189</v>
      </c>
      <c r="B210" s="31" t="s">
        <v>469</v>
      </c>
      <c r="C210" s="29" t="s">
        <v>244</v>
      </c>
      <c r="D210" s="27">
        <v>189</v>
      </c>
      <c r="E210" s="68"/>
      <c r="F210" s="67" t="str">
        <f>IF('[2]EU22_3.MELD'!F210&gt;'[1]EU12_3.MELD'!F210+3,"ERROR","")</f>
        <v/>
      </c>
      <c r="G210" s="68"/>
      <c r="H210" s="67" t="str">
        <f>IF('[2]EU22_3.MELD'!H210&gt;'[1]EU12_3.MELD'!H210+3,"ERROR","")</f>
        <v/>
      </c>
      <c r="I210" s="67" t="str">
        <f>IF('[2]EU22_3.MELD'!I210&gt;'[1]EU12_3.MELD'!I210+3,"ERROR","")</f>
        <v/>
      </c>
      <c r="J210" s="67" t="str">
        <f>IF('[2]EU22_3.MELD'!J210&gt;'[1]EU12_3.MELD'!J210+3,"ERROR","")</f>
        <v/>
      </c>
      <c r="K210" s="67" t="str">
        <f>IF('[2]EU22_3.MELD'!K210&gt;'[1]EU12_3.MELD'!K210+3,"ERROR","")</f>
        <v/>
      </c>
      <c r="L210" s="67" t="str">
        <f>IF('[2]EU22_3.MELD'!L210&gt;'[1]EU12_3.MELD'!L210+3,"ERROR","")</f>
        <v/>
      </c>
      <c r="M210" s="67" t="str">
        <f>IF('[2]EU22_3.MELD'!M210&gt;'[1]EU12_3.MELD'!M210+3,"ERROR","")</f>
        <v/>
      </c>
      <c r="N210" s="67" t="str">
        <f>IF('[2]EU22_3.MELD'!N210&gt;'[1]EU12_3.MELD'!N210+3,"ERROR","")</f>
        <v/>
      </c>
      <c r="O210" s="67" t="str">
        <f>IF('[2]EU22_3.MELD'!O210&gt;'[1]EU12_3.MELD'!O210+3,"ERROR","")</f>
        <v/>
      </c>
      <c r="P210" s="67" t="str">
        <f>IF('[2]EU22_3.MELD'!P210&gt;'[1]EU12_3.MELD'!P210+3,"ERROR","")</f>
        <v/>
      </c>
      <c r="Q210" s="67" t="str">
        <f>IF('[2]EU22_3.MELD'!Q210&gt;'[1]EU12_3.MELD'!Q210+3,"ERROR","")</f>
        <v/>
      </c>
      <c r="R210" s="27">
        <v>189</v>
      </c>
      <c r="S210" s="26"/>
    </row>
    <row r="211" spans="1:19" ht="13" x14ac:dyDescent="0.25">
      <c r="A211">
        <v>190</v>
      </c>
      <c r="B211" s="31" t="s">
        <v>470</v>
      </c>
      <c r="C211" s="29" t="s">
        <v>245</v>
      </c>
      <c r="D211" s="27">
        <v>190</v>
      </c>
      <c r="E211" s="68"/>
      <c r="F211" s="67" t="str">
        <f>IF('[2]EU22_3.MELD'!F211&gt;'[1]EU12_3.MELD'!F211+3,"ERROR","")</f>
        <v/>
      </c>
      <c r="G211" s="68"/>
      <c r="H211" s="67" t="str">
        <f>IF('[2]EU22_3.MELD'!H211&gt;'[1]EU12_3.MELD'!H211+3,"ERROR","")</f>
        <v/>
      </c>
      <c r="I211" s="67" t="str">
        <f>IF('[2]EU22_3.MELD'!I211&gt;'[1]EU12_3.MELD'!I211+3,"ERROR","")</f>
        <v/>
      </c>
      <c r="J211" s="67" t="str">
        <f>IF('[2]EU22_3.MELD'!J211&gt;'[1]EU12_3.MELD'!J211+3,"ERROR","")</f>
        <v/>
      </c>
      <c r="K211" s="67" t="str">
        <f>IF('[2]EU22_3.MELD'!K211&gt;'[1]EU12_3.MELD'!K211+3,"ERROR","")</f>
        <v/>
      </c>
      <c r="L211" s="67" t="str">
        <f>IF('[2]EU22_3.MELD'!L211&gt;'[1]EU12_3.MELD'!L211+3,"ERROR","")</f>
        <v/>
      </c>
      <c r="M211" s="67" t="str">
        <f>IF('[2]EU22_3.MELD'!M211&gt;'[1]EU12_3.MELD'!M211+3,"ERROR","")</f>
        <v/>
      </c>
      <c r="N211" s="67" t="str">
        <f>IF('[2]EU22_3.MELD'!N211&gt;'[1]EU12_3.MELD'!N211+3,"ERROR","")</f>
        <v/>
      </c>
      <c r="O211" s="67" t="str">
        <f>IF('[2]EU22_3.MELD'!O211&gt;'[1]EU12_3.MELD'!O211+3,"ERROR","")</f>
        <v/>
      </c>
      <c r="P211" s="67" t="str">
        <f>IF('[2]EU22_3.MELD'!P211&gt;'[1]EU12_3.MELD'!P211+3,"ERROR","")</f>
        <v/>
      </c>
      <c r="Q211" s="67" t="str">
        <f>IF('[2]EU22_3.MELD'!Q211&gt;'[1]EU12_3.MELD'!Q211+3,"ERROR","")</f>
        <v/>
      </c>
      <c r="R211" s="27">
        <v>190</v>
      </c>
      <c r="S211" s="26"/>
    </row>
    <row r="212" spans="1:19" ht="13" x14ac:dyDescent="0.25">
      <c r="A212">
        <v>191</v>
      </c>
      <c r="B212" s="31" t="s">
        <v>471</v>
      </c>
      <c r="C212" s="29" t="s">
        <v>246</v>
      </c>
      <c r="D212" s="27">
        <v>191</v>
      </c>
      <c r="E212" s="68"/>
      <c r="F212" s="67" t="str">
        <f>IF('[2]EU22_3.MELD'!F212&gt;'[1]EU12_3.MELD'!F212+3,"ERROR","")</f>
        <v/>
      </c>
      <c r="G212" s="68"/>
      <c r="H212" s="67" t="str">
        <f>IF('[2]EU22_3.MELD'!H212&gt;'[1]EU12_3.MELD'!H212+3,"ERROR","")</f>
        <v/>
      </c>
      <c r="I212" s="67" t="str">
        <f>IF('[2]EU22_3.MELD'!I212&gt;'[1]EU12_3.MELD'!I212+3,"ERROR","")</f>
        <v/>
      </c>
      <c r="J212" s="67" t="str">
        <f>IF('[2]EU22_3.MELD'!J212&gt;'[1]EU12_3.MELD'!J212+3,"ERROR","")</f>
        <v/>
      </c>
      <c r="K212" s="67" t="str">
        <f>IF('[2]EU22_3.MELD'!K212&gt;'[1]EU12_3.MELD'!K212+3,"ERROR","")</f>
        <v/>
      </c>
      <c r="L212" s="67" t="str">
        <f>IF('[2]EU22_3.MELD'!L212&gt;'[1]EU12_3.MELD'!L212+3,"ERROR","")</f>
        <v/>
      </c>
      <c r="M212" s="67" t="str">
        <f>IF('[2]EU22_3.MELD'!M212&gt;'[1]EU12_3.MELD'!M212+3,"ERROR","")</f>
        <v/>
      </c>
      <c r="N212" s="67" t="str">
        <f>IF('[2]EU22_3.MELD'!N212&gt;'[1]EU12_3.MELD'!N212+3,"ERROR","")</f>
        <v/>
      </c>
      <c r="O212" s="67" t="str">
        <f>IF('[2]EU22_3.MELD'!O212&gt;'[1]EU12_3.MELD'!O212+3,"ERROR","")</f>
        <v/>
      </c>
      <c r="P212" s="67" t="str">
        <f>IF('[2]EU22_3.MELD'!P212&gt;'[1]EU12_3.MELD'!P212+3,"ERROR","")</f>
        <v/>
      </c>
      <c r="Q212" s="67" t="str">
        <f>IF('[2]EU22_3.MELD'!Q212&gt;'[1]EU12_3.MELD'!Q212+3,"ERROR","")</f>
        <v/>
      </c>
      <c r="R212" s="27">
        <v>191</v>
      </c>
      <c r="S212" s="26"/>
    </row>
    <row r="213" spans="1:19" ht="21" customHeight="1" x14ac:dyDescent="0.25">
      <c r="A213">
        <v>192</v>
      </c>
      <c r="B213" s="30" t="s">
        <v>247</v>
      </c>
      <c r="C213" s="29" t="s">
        <v>248</v>
      </c>
      <c r="D213" s="27">
        <v>192</v>
      </c>
      <c r="E213" s="68"/>
      <c r="F213" s="67" t="str">
        <f>IF('[2]EU22_3.MELD'!F213&gt;'[1]EU12_3.MELD'!F213+3,"ERROR","")</f>
        <v/>
      </c>
      <c r="G213" s="68"/>
      <c r="H213" s="67" t="str">
        <f>IF('[2]EU22_3.MELD'!H213&gt;'[1]EU12_3.MELD'!H213+3,"ERROR","")</f>
        <v/>
      </c>
      <c r="I213" s="67" t="str">
        <f>IF('[2]EU22_3.MELD'!I213&gt;'[1]EU12_3.MELD'!I213+3,"ERROR","")</f>
        <v/>
      </c>
      <c r="J213" s="67" t="str">
        <f>IF('[2]EU22_3.MELD'!J213&gt;'[1]EU12_3.MELD'!J213+3,"ERROR","")</f>
        <v/>
      </c>
      <c r="K213" s="67" t="str">
        <f>IF('[2]EU22_3.MELD'!K213&gt;'[1]EU12_3.MELD'!K213+3,"ERROR","")</f>
        <v/>
      </c>
      <c r="L213" s="67" t="str">
        <f>IF('[2]EU22_3.MELD'!L213&gt;'[1]EU12_3.MELD'!L213+3,"ERROR","")</f>
        <v/>
      </c>
      <c r="M213" s="67" t="str">
        <f>IF('[2]EU22_3.MELD'!M213&gt;'[1]EU12_3.MELD'!M213+3,"ERROR","")</f>
        <v/>
      </c>
      <c r="N213" s="67" t="str">
        <f>IF('[2]EU22_3.MELD'!N213&gt;'[1]EU12_3.MELD'!N213+3,"ERROR","")</f>
        <v/>
      </c>
      <c r="O213" s="67" t="str">
        <f>IF('[2]EU22_3.MELD'!O213&gt;'[1]EU12_3.MELD'!O213+3,"ERROR","")</f>
        <v/>
      </c>
      <c r="P213" s="67" t="str">
        <f>IF('[2]EU22_3.MELD'!P213&gt;'[1]EU12_3.MELD'!P213+3,"ERROR","")</f>
        <v/>
      </c>
      <c r="Q213" s="67" t="str">
        <f>IF('[2]EU22_3.MELD'!Q213&gt;'[1]EU12_3.MELD'!Q213+3,"ERROR","")</f>
        <v/>
      </c>
      <c r="R213" s="27">
        <v>192</v>
      </c>
      <c r="S213" s="26"/>
    </row>
    <row r="214" spans="1:19" ht="13" x14ac:dyDescent="0.25">
      <c r="A214">
        <v>193</v>
      </c>
      <c r="B214" s="31" t="s">
        <v>472</v>
      </c>
      <c r="C214" s="29" t="s">
        <v>249</v>
      </c>
      <c r="D214" s="27">
        <v>193</v>
      </c>
      <c r="E214" s="68"/>
      <c r="F214" s="67" t="str">
        <f>IF('[2]EU22_3.MELD'!F214&gt;'[1]EU12_3.MELD'!F214+3,"ERROR","")</f>
        <v/>
      </c>
      <c r="G214" s="68"/>
      <c r="H214" s="67" t="str">
        <f>IF('[2]EU22_3.MELD'!H214&gt;'[1]EU12_3.MELD'!H214+3,"ERROR","")</f>
        <v/>
      </c>
      <c r="I214" s="67" t="str">
        <f>IF('[2]EU22_3.MELD'!I214&gt;'[1]EU12_3.MELD'!I214+3,"ERROR","")</f>
        <v/>
      </c>
      <c r="J214" s="67" t="str">
        <f>IF('[2]EU22_3.MELD'!J214&gt;'[1]EU12_3.MELD'!J214+3,"ERROR","")</f>
        <v/>
      </c>
      <c r="K214" s="67" t="str">
        <f>IF('[2]EU22_3.MELD'!K214&gt;'[1]EU12_3.MELD'!K214+3,"ERROR","")</f>
        <v/>
      </c>
      <c r="L214" s="67" t="str">
        <f>IF('[2]EU22_3.MELD'!L214&gt;'[1]EU12_3.MELD'!L214+3,"ERROR","")</f>
        <v/>
      </c>
      <c r="M214" s="67" t="str">
        <f>IF('[2]EU22_3.MELD'!M214&gt;'[1]EU12_3.MELD'!M214+3,"ERROR","")</f>
        <v/>
      </c>
      <c r="N214" s="67" t="str">
        <f>IF('[2]EU22_3.MELD'!N214&gt;'[1]EU12_3.MELD'!N214+3,"ERROR","")</f>
        <v/>
      </c>
      <c r="O214" s="67" t="str">
        <f>IF('[2]EU22_3.MELD'!O214&gt;'[1]EU12_3.MELD'!O214+3,"ERROR","")</f>
        <v/>
      </c>
      <c r="P214" s="67" t="str">
        <f>IF('[2]EU22_3.MELD'!P214&gt;'[1]EU12_3.MELD'!P214+3,"ERROR","")</f>
        <v/>
      </c>
      <c r="Q214" s="67" t="str">
        <f>IF('[2]EU22_3.MELD'!Q214&gt;'[1]EU12_3.MELD'!Q214+3,"ERROR","")</f>
        <v/>
      </c>
      <c r="R214" s="27">
        <v>193</v>
      </c>
      <c r="S214" s="26"/>
    </row>
    <row r="215" spans="1:19" ht="13" x14ac:dyDescent="0.25">
      <c r="A215">
        <v>194</v>
      </c>
      <c r="B215" s="31" t="s">
        <v>473</v>
      </c>
      <c r="C215" s="29" t="s">
        <v>250</v>
      </c>
      <c r="D215" s="27">
        <v>194</v>
      </c>
      <c r="E215" s="68"/>
      <c r="F215" s="67" t="str">
        <f>IF('[2]EU22_3.MELD'!F215&gt;'[1]EU12_3.MELD'!F215+3,"ERROR","")</f>
        <v/>
      </c>
      <c r="G215" s="68"/>
      <c r="H215" s="67" t="str">
        <f>IF('[2]EU22_3.MELD'!H215&gt;'[1]EU12_3.MELD'!H215+3,"ERROR","")</f>
        <v/>
      </c>
      <c r="I215" s="67" t="str">
        <f>IF('[2]EU22_3.MELD'!I215&gt;'[1]EU12_3.MELD'!I215+3,"ERROR","")</f>
        <v/>
      </c>
      <c r="J215" s="67" t="str">
        <f>IF('[2]EU22_3.MELD'!J215&gt;'[1]EU12_3.MELD'!J215+3,"ERROR","")</f>
        <v/>
      </c>
      <c r="K215" s="67" t="str">
        <f>IF('[2]EU22_3.MELD'!K215&gt;'[1]EU12_3.MELD'!K215+3,"ERROR","")</f>
        <v/>
      </c>
      <c r="L215" s="67" t="str">
        <f>IF('[2]EU22_3.MELD'!L215&gt;'[1]EU12_3.MELD'!L215+3,"ERROR","")</f>
        <v/>
      </c>
      <c r="M215" s="67" t="str">
        <f>IF('[2]EU22_3.MELD'!M215&gt;'[1]EU12_3.MELD'!M215+3,"ERROR","")</f>
        <v/>
      </c>
      <c r="N215" s="67" t="str">
        <f>IF('[2]EU22_3.MELD'!N215&gt;'[1]EU12_3.MELD'!N215+3,"ERROR","")</f>
        <v/>
      </c>
      <c r="O215" s="67" t="str">
        <f>IF('[2]EU22_3.MELD'!O215&gt;'[1]EU12_3.MELD'!O215+3,"ERROR","")</f>
        <v/>
      </c>
      <c r="P215" s="67" t="str">
        <f>IF('[2]EU22_3.MELD'!P215&gt;'[1]EU12_3.MELD'!P215+3,"ERROR","")</f>
        <v/>
      </c>
      <c r="Q215" s="67" t="str">
        <f>IF('[2]EU22_3.MELD'!Q215&gt;'[1]EU12_3.MELD'!Q215+3,"ERROR","")</f>
        <v/>
      </c>
      <c r="R215" s="27">
        <v>194</v>
      </c>
      <c r="S215" s="26"/>
    </row>
    <row r="216" spans="1:19" ht="13" x14ac:dyDescent="0.25">
      <c r="A216">
        <v>195</v>
      </c>
      <c r="B216" s="31" t="s">
        <v>474</v>
      </c>
      <c r="C216" s="29" t="s">
        <v>251</v>
      </c>
      <c r="D216" s="27">
        <v>195</v>
      </c>
      <c r="E216" s="68"/>
      <c r="F216" s="67" t="str">
        <f>IF('[2]EU22_3.MELD'!F216&gt;'[1]EU12_3.MELD'!F216+3,"ERROR","")</f>
        <v/>
      </c>
      <c r="G216" s="68"/>
      <c r="H216" s="67" t="str">
        <f>IF('[2]EU22_3.MELD'!H216&gt;'[1]EU12_3.MELD'!H216+3,"ERROR","")</f>
        <v/>
      </c>
      <c r="I216" s="67" t="str">
        <f>IF('[2]EU22_3.MELD'!I216&gt;'[1]EU12_3.MELD'!I216+3,"ERROR","")</f>
        <v/>
      </c>
      <c r="J216" s="67" t="str">
        <f>IF('[2]EU22_3.MELD'!J216&gt;'[1]EU12_3.MELD'!J216+3,"ERROR","")</f>
        <v/>
      </c>
      <c r="K216" s="67" t="str">
        <f>IF('[2]EU22_3.MELD'!K216&gt;'[1]EU12_3.MELD'!K216+3,"ERROR","")</f>
        <v/>
      </c>
      <c r="L216" s="67" t="str">
        <f>IF('[2]EU22_3.MELD'!L216&gt;'[1]EU12_3.MELD'!L216+3,"ERROR","")</f>
        <v/>
      </c>
      <c r="M216" s="67" t="str">
        <f>IF('[2]EU22_3.MELD'!M216&gt;'[1]EU12_3.MELD'!M216+3,"ERROR","")</f>
        <v/>
      </c>
      <c r="N216" s="67" t="str">
        <f>IF('[2]EU22_3.MELD'!N216&gt;'[1]EU12_3.MELD'!N216+3,"ERROR","")</f>
        <v/>
      </c>
      <c r="O216" s="67" t="str">
        <f>IF('[2]EU22_3.MELD'!O216&gt;'[1]EU12_3.MELD'!O216+3,"ERROR","")</f>
        <v/>
      </c>
      <c r="P216" s="67" t="str">
        <f>IF('[2]EU22_3.MELD'!P216&gt;'[1]EU12_3.MELD'!P216+3,"ERROR","")</f>
        <v/>
      </c>
      <c r="Q216" s="67" t="str">
        <f>IF('[2]EU22_3.MELD'!Q216&gt;'[1]EU12_3.MELD'!Q216+3,"ERROR","")</f>
        <v/>
      </c>
      <c r="R216" s="27">
        <v>195</v>
      </c>
      <c r="S216" s="26"/>
    </row>
    <row r="217" spans="1:19" ht="13" x14ac:dyDescent="0.25">
      <c r="A217">
        <v>218</v>
      </c>
      <c r="B217" s="31" t="s">
        <v>252</v>
      </c>
      <c r="C217" s="29" t="s">
        <v>253</v>
      </c>
      <c r="D217" s="27">
        <v>218</v>
      </c>
      <c r="E217" s="68"/>
      <c r="F217" s="67" t="str">
        <f>IF('[2]EU22_3.MELD'!F217&gt;'[1]EU12_3.MELD'!F217+3,"ERROR","")</f>
        <v/>
      </c>
      <c r="G217" s="68"/>
      <c r="H217" s="67" t="str">
        <f>IF('[2]EU22_3.MELD'!H217&gt;'[1]EU12_3.MELD'!H217+3,"ERROR","")</f>
        <v/>
      </c>
      <c r="I217" s="67" t="str">
        <f>IF('[2]EU22_3.MELD'!I217&gt;'[1]EU12_3.MELD'!I217+3,"ERROR","")</f>
        <v/>
      </c>
      <c r="J217" s="67" t="str">
        <f>IF('[2]EU22_3.MELD'!J217&gt;'[1]EU12_3.MELD'!J217+3,"ERROR","")</f>
        <v/>
      </c>
      <c r="K217" s="67" t="str">
        <f>IF('[2]EU22_3.MELD'!K217&gt;'[1]EU12_3.MELD'!K217+3,"ERROR","")</f>
        <v/>
      </c>
      <c r="L217" s="67" t="str">
        <f>IF('[2]EU22_3.MELD'!L217&gt;'[1]EU12_3.MELD'!L217+3,"ERROR","")</f>
        <v/>
      </c>
      <c r="M217" s="67" t="str">
        <f>IF('[2]EU22_3.MELD'!M217&gt;'[1]EU12_3.MELD'!M217+3,"ERROR","")</f>
        <v/>
      </c>
      <c r="N217" s="67" t="str">
        <f>IF('[2]EU22_3.MELD'!N217&gt;'[1]EU12_3.MELD'!N217+3,"ERROR","")</f>
        <v/>
      </c>
      <c r="O217" s="67" t="str">
        <f>IF('[2]EU22_3.MELD'!O217&gt;'[1]EU12_3.MELD'!O217+3,"ERROR","")</f>
        <v/>
      </c>
      <c r="P217" s="67" t="str">
        <f>IF('[2]EU22_3.MELD'!P217&gt;'[1]EU12_3.MELD'!P217+3,"ERROR","")</f>
        <v/>
      </c>
      <c r="Q217" s="67" t="str">
        <f>IF('[2]EU22_3.MELD'!Q217&gt;'[1]EU12_3.MELD'!Q217+3,"ERROR","")</f>
        <v/>
      </c>
      <c r="R217" s="27">
        <v>218</v>
      </c>
      <c r="S217" s="26"/>
    </row>
    <row r="218" spans="1:19" ht="13" x14ac:dyDescent="0.25">
      <c r="A218">
        <v>196</v>
      </c>
      <c r="B218" s="31" t="s">
        <v>475</v>
      </c>
      <c r="C218" s="29" t="s">
        <v>254</v>
      </c>
      <c r="D218" s="27">
        <v>196</v>
      </c>
      <c r="E218" s="68"/>
      <c r="F218" s="67" t="str">
        <f>IF('[2]EU22_3.MELD'!F218&gt;'[1]EU12_3.MELD'!F218+3,"ERROR","")</f>
        <v/>
      </c>
      <c r="G218" s="68"/>
      <c r="H218" s="67" t="str">
        <f>IF('[2]EU22_3.MELD'!H218&gt;'[1]EU12_3.MELD'!H218+3,"ERROR","")</f>
        <v/>
      </c>
      <c r="I218" s="67" t="str">
        <f>IF('[2]EU22_3.MELD'!I218&gt;'[1]EU12_3.MELD'!I218+3,"ERROR","")</f>
        <v/>
      </c>
      <c r="J218" s="67" t="str">
        <f>IF('[2]EU22_3.MELD'!J218&gt;'[1]EU12_3.MELD'!J218+3,"ERROR","")</f>
        <v/>
      </c>
      <c r="K218" s="67" t="str">
        <f>IF('[2]EU22_3.MELD'!K218&gt;'[1]EU12_3.MELD'!K218+3,"ERROR","")</f>
        <v/>
      </c>
      <c r="L218" s="67" t="str">
        <f>IF('[2]EU22_3.MELD'!L218&gt;'[1]EU12_3.MELD'!L218+3,"ERROR","")</f>
        <v/>
      </c>
      <c r="M218" s="67" t="str">
        <f>IF('[2]EU22_3.MELD'!M218&gt;'[1]EU12_3.MELD'!M218+3,"ERROR","")</f>
        <v/>
      </c>
      <c r="N218" s="67" t="str">
        <f>IF('[2]EU22_3.MELD'!N218&gt;'[1]EU12_3.MELD'!N218+3,"ERROR","")</f>
        <v/>
      </c>
      <c r="O218" s="67" t="str">
        <f>IF('[2]EU22_3.MELD'!O218&gt;'[1]EU12_3.MELD'!O218+3,"ERROR","")</f>
        <v/>
      </c>
      <c r="P218" s="67" t="str">
        <f>IF('[2]EU22_3.MELD'!P218&gt;'[1]EU12_3.MELD'!P218+3,"ERROR","")</f>
        <v/>
      </c>
      <c r="Q218" s="67" t="str">
        <f>IF('[2]EU22_3.MELD'!Q218&gt;'[1]EU12_3.MELD'!Q218+3,"ERROR","")</f>
        <v/>
      </c>
      <c r="R218" s="27">
        <v>196</v>
      </c>
      <c r="S218" s="26"/>
    </row>
    <row r="219" spans="1:19" ht="13" x14ac:dyDescent="0.25">
      <c r="A219">
        <v>197</v>
      </c>
      <c r="B219" s="31" t="s">
        <v>476</v>
      </c>
      <c r="C219" s="29" t="s">
        <v>255</v>
      </c>
      <c r="D219" s="27">
        <v>197</v>
      </c>
      <c r="E219" s="68"/>
      <c r="F219" s="67" t="str">
        <f>IF('[2]EU22_3.MELD'!F219&gt;'[1]EU12_3.MELD'!F219+3,"ERROR","")</f>
        <v/>
      </c>
      <c r="G219" s="68"/>
      <c r="H219" s="67" t="str">
        <f>IF('[2]EU22_3.MELD'!H219&gt;'[1]EU12_3.MELD'!H219+3,"ERROR","")</f>
        <v/>
      </c>
      <c r="I219" s="67" t="str">
        <f>IF('[2]EU22_3.MELD'!I219&gt;'[1]EU12_3.MELD'!I219+3,"ERROR","")</f>
        <v/>
      </c>
      <c r="J219" s="67" t="str">
        <f>IF('[2]EU22_3.MELD'!J219&gt;'[1]EU12_3.MELD'!J219+3,"ERROR","")</f>
        <v/>
      </c>
      <c r="K219" s="67" t="str">
        <f>IF('[2]EU22_3.MELD'!K219&gt;'[1]EU12_3.MELD'!K219+3,"ERROR","")</f>
        <v/>
      </c>
      <c r="L219" s="67" t="str">
        <f>IF('[2]EU22_3.MELD'!L219&gt;'[1]EU12_3.MELD'!L219+3,"ERROR","")</f>
        <v/>
      </c>
      <c r="M219" s="67" t="str">
        <f>IF('[2]EU22_3.MELD'!M219&gt;'[1]EU12_3.MELD'!M219+3,"ERROR","")</f>
        <v/>
      </c>
      <c r="N219" s="67" t="str">
        <f>IF('[2]EU22_3.MELD'!N219&gt;'[1]EU12_3.MELD'!N219+3,"ERROR","")</f>
        <v/>
      </c>
      <c r="O219" s="67" t="str">
        <f>IF('[2]EU22_3.MELD'!O219&gt;'[1]EU12_3.MELD'!O219+3,"ERROR","")</f>
        <v/>
      </c>
      <c r="P219" s="67" t="str">
        <f>IF('[2]EU22_3.MELD'!P219&gt;'[1]EU12_3.MELD'!P219+3,"ERROR","")</f>
        <v/>
      </c>
      <c r="Q219" s="67" t="str">
        <f>IF('[2]EU22_3.MELD'!Q219&gt;'[1]EU12_3.MELD'!Q219+3,"ERROR","")</f>
        <v/>
      </c>
      <c r="R219" s="27">
        <v>197</v>
      </c>
      <c r="S219" s="26"/>
    </row>
    <row r="220" spans="1:19" ht="13" x14ac:dyDescent="0.25">
      <c r="A220">
        <v>198</v>
      </c>
      <c r="B220" s="31" t="s">
        <v>477</v>
      </c>
      <c r="C220" s="29" t="s">
        <v>256</v>
      </c>
      <c r="D220" s="27">
        <v>198</v>
      </c>
      <c r="E220" s="68"/>
      <c r="F220" s="67" t="str">
        <f>IF('[2]EU22_3.MELD'!F220&gt;'[1]EU12_3.MELD'!F220+3,"ERROR","")</f>
        <v/>
      </c>
      <c r="G220" s="68"/>
      <c r="H220" s="67" t="str">
        <f>IF('[2]EU22_3.MELD'!H220&gt;'[1]EU12_3.MELD'!H220+3,"ERROR","")</f>
        <v/>
      </c>
      <c r="I220" s="67" t="str">
        <f>IF('[2]EU22_3.MELD'!I220&gt;'[1]EU12_3.MELD'!I220+3,"ERROR","")</f>
        <v/>
      </c>
      <c r="J220" s="67" t="str">
        <f>IF('[2]EU22_3.MELD'!J220&gt;'[1]EU12_3.MELD'!J220+3,"ERROR","")</f>
        <v/>
      </c>
      <c r="K220" s="67" t="str">
        <f>IF('[2]EU22_3.MELD'!K220&gt;'[1]EU12_3.MELD'!K220+3,"ERROR","")</f>
        <v/>
      </c>
      <c r="L220" s="67" t="str">
        <f>IF('[2]EU22_3.MELD'!L220&gt;'[1]EU12_3.MELD'!L220+3,"ERROR","")</f>
        <v/>
      </c>
      <c r="M220" s="67" t="str">
        <f>IF('[2]EU22_3.MELD'!M220&gt;'[1]EU12_3.MELD'!M220+3,"ERROR","")</f>
        <v/>
      </c>
      <c r="N220" s="67" t="str">
        <f>IF('[2]EU22_3.MELD'!N220&gt;'[1]EU12_3.MELD'!N220+3,"ERROR","")</f>
        <v/>
      </c>
      <c r="O220" s="67" t="str">
        <f>IF('[2]EU22_3.MELD'!O220&gt;'[1]EU12_3.MELD'!O220+3,"ERROR","")</f>
        <v/>
      </c>
      <c r="P220" s="67" t="str">
        <f>IF('[2]EU22_3.MELD'!P220&gt;'[1]EU12_3.MELD'!P220+3,"ERROR","")</f>
        <v/>
      </c>
      <c r="Q220" s="67" t="str">
        <f>IF('[2]EU22_3.MELD'!Q220&gt;'[1]EU12_3.MELD'!Q220+3,"ERROR","")</f>
        <v/>
      </c>
      <c r="R220" s="27">
        <v>198</v>
      </c>
      <c r="S220" s="26"/>
    </row>
    <row r="221" spans="1:19" ht="13" x14ac:dyDescent="0.25">
      <c r="A221">
        <v>199</v>
      </c>
      <c r="B221" s="31" t="s">
        <v>257</v>
      </c>
      <c r="C221" s="29" t="s">
        <v>258</v>
      </c>
      <c r="D221" s="27">
        <v>199</v>
      </c>
      <c r="E221" s="68"/>
      <c r="F221" s="67" t="str">
        <f>IF('[2]EU22_3.MELD'!F221&gt;'[1]EU12_3.MELD'!F221+3,"ERROR","")</f>
        <v/>
      </c>
      <c r="G221" s="68"/>
      <c r="H221" s="67" t="str">
        <f>IF('[2]EU22_3.MELD'!H221&gt;'[1]EU12_3.MELD'!H221+3,"ERROR","")</f>
        <v/>
      </c>
      <c r="I221" s="67" t="str">
        <f>IF('[2]EU22_3.MELD'!I221&gt;'[1]EU12_3.MELD'!I221+3,"ERROR","")</f>
        <v/>
      </c>
      <c r="J221" s="67" t="str">
        <f>IF('[2]EU22_3.MELD'!J221&gt;'[1]EU12_3.MELD'!J221+3,"ERROR","")</f>
        <v/>
      </c>
      <c r="K221" s="67" t="str">
        <f>IF('[2]EU22_3.MELD'!K221&gt;'[1]EU12_3.MELD'!K221+3,"ERROR","")</f>
        <v/>
      </c>
      <c r="L221" s="67" t="str">
        <f>IF('[2]EU22_3.MELD'!L221&gt;'[1]EU12_3.MELD'!L221+3,"ERROR","")</f>
        <v/>
      </c>
      <c r="M221" s="67" t="str">
        <f>IF('[2]EU22_3.MELD'!M221&gt;'[1]EU12_3.MELD'!M221+3,"ERROR","")</f>
        <v/>
      </c>
      <c r="N221" s="67" t="str">
        <f>IF('[2]EU22_3.MELD'!N221&gt;'[1]EU12_3.MELD'!N221+3,"ERROR","")</f>
        <v/>
      </c>
      <c r="O221" s="67" t="str">
        <f>IF('[2]EU22_3.MELD'!O221&gt;'[1]EU12_3.MELD'!O221+3,"ERROR","")</f>
        <v/>
      </c>
      <c r="P221" s="67" t="str">
        <f>IF('[2]EU22_3.MELD'!P221&gt;'[1]EU12_3.MELD'!P221+3,"ERROR","")</f>
        <v/>
      </c>
      <c r="Q221" s="67" t="str">
        <f>IF('[2]EU22_3.MELD'!Q221&gt;'[1]EU12_3.MELD'!Q221+3,"ERROR","")</f>
        <v/>
      </c>
      <c r="R221" s="27">
        <v>199</v>
      </c>
      <c r="S221" s="26"/>
    </row>
    <row r="222" spans="1:19" ht="21" customHeight="1" x14ac:dyDescent="0.35">
      <c r="A222"/>
      <c r="B222" s="51" t="s">
        <v>478</v>
      </c>
      <c r="C222" s="52"/>
      <c r="D222" s="27"/>
      <c r="E222" s="60"/>
      <c r="F222" s="60"/>
      <c r="G222" s="60"/>
      <c r="H222" s="60"/>
      <c r="I222" s="60"/>
      <c r="J222" s="60"/>
      <c r="K222" s="60"/>
      <c r="L222" s="60"/>
      <c r="M222" s="60"/>
      <c r="N222" s="60"/>
      <c r="O222" s="60"/>
      <c r="P222" s="60"/>
      <c r="Q222" s="60"/>
      <c r="R222" s="27"/>
      <c r="S222" s="26"/>
    </row>
    <row r="223" spans="1:19" ht="13" x14ac:dyDescent="0.3">
      <c r="A223">
        <v>200</v>
      </c>
      <c r="B223" s="30" t="s">
        <v>479</v>
      </c>
      <c r="C223" s="50" t="s">
        <v>259</v>
      </c>
      <c r="D223" s="27">
        <v>200</v>
      </c>
      <c r="E223" s="68"/>
      <c r="F223" s="67" t="str">
        <f>IF('[2]EU22_3.MELD'!F223&gt;'[1]EU12_3.MELD'!F223+3,"ERROR","")</f>
        <v/>
      </c>
      <c r="G223" s="68"/>
      <c r="H223" s="67" t="str">
        <f>IF('[2]EU22_3.MELD'!H223&gt;'[1]EU12_3.MELD'!H223+3,"ERROR","")</f>
        <v/>
      </c>
      <c r="I223" s="67" t="str">
        <f>IF('[2]EU22_3.MELD'!I223&gt;'[1]EU12_3.MELD'!I223+3,"ERROR","")</f>
        <v/>
      </c>
      <c r="J223" s="67" t="str">
        <f>IF('[2]EU22_3.MELD'!J223&gt;'[1]EU12_3.MELD'!J223+3,"ERROR","")</f>
        <v/>
      </c>
      <c r="K223" s="67" t="str">
        <f>IF('[2]EU22_3.MELD'!K223&gt;'[1]EU12_3.MELD'!K223+3,"ERROR","")</f>
        <v/>
      </c>
      <c r="L223" s="67" t="str">
        <f>IF('[2]EU22_3.MELD'!L223&gt;'[1]EU12_3.MELD'!L223+3,"ERROR","")</f>
        <v/>
      </c>
      <c r="M223" s="67" t="str">
        <f>IF('[2]EU22_3.MELD'!M223&gt;'[1]EU12_3.MELD'!M223+3,"ERROR","")</f>
        <v/>
      </c>
      <c r="N223" s="67" t="str">
        <f>IF('[2]EU22_3.MELD'!N223&gt;'[1]EU12_3.MELD'!N223+3,"ERROR","")</f>
        <v/>
      </c>
      <c r="O223" s="67" t="str">
        <f>IF('[2]EU22_3.MELD'!O223&gt;'[1]EU12_3.MELD'!O223+3,"ERROR","")</f>
        <v/>
      </c>
      <c r="P223" s="67" t="str">
        <f>IF('[2]EU22_3.MELD'!P223&gt;'[1]EU12_3.MELD'!P223+3,"ERROR","")</f>
        <v/>
      </c>
      <c r="Q223" s="67" t="str">
        <f>IF('[2]EU22_3.MELD'!Q223&gt;'[1]EU12_3.MELD'!Q223+3,"ERROR","")</f>
        <v/>
      </c>
      <c r="R223" s="27">
        <v>200</v>
      </c>
      <c r="S223" s="26"/>
    </row>
    <row r="224" spans="1:19" ht="13" x14ac:dyDescent="0.25">
      <c r="A224">
        <v>201</v>
      </c>
      <c r="B224" s="31" t="s">
        <v>480</v>
      </c>
      <c r="C224" s="29" t="s">
        <v>260</v>
      </c>
      <c r="D224" s="27">
        <v>201</v>
      </c>
      <c r="E224" s="68"/>
      <c r="F224" s="67" t="str">
        <f>IF('[2]EU22_3.MELD'!F224&gt;'[1]EU12_3.MELD'!F224+3,"ERROR","")</f>
        <v/>
      </c>
      <c r="G224" s="68"/>
      <c r="H224" s="67" t="str">
        <f>IF('[2]EU22_3.MELD'!H224&gt;'[1]EU12_3.MELD'!H224+3,"ERROR","")</f>
        <v/>
      </c>
      <c r="I224" s="67" t="str">
        <f>IF('[2]EU22_3.MELD'!I224&gt;'[1]EU12_3.MELD'!I224+3,"ERROR","")</f>
        <v/>
      </c>
      <c r="J224" s="67" t="str">
        <f>IF('[2]EU22_3.MELD'!J224&gt;'[1]EU12_3.MELD'!J224+3,"ERROR","")</f>
        <v/>
      </c>
      <c r="K224" s="67" t="str">
        <f>IF('[2]EU22_3.MELD'!K224&gt;'[1]EU12_3.MELD'!K224+3,"ERROR","")</f>
        <v/>
      </c>
      <c r="L224" s="67" t="str">
        <f>IF('[2]EU22_3.MELD'!L224&gt;'[1]EU12_3.MELD'!L224+3,"ERROR","")</f>
        <v/>
      </c>
      <c r="M224" s="67" t="str">
        <f>IF('[2]EU22_3.MELD'!M224&gt;'[1]EU12_3.MELD'!M224+3,"ERROR","")</f>
        <v/>
      </c>
      <c r="N224" s="67" t="str">
        <f>IF('[2]EU22_3.MELD'!N224&gt;'[1]EU12_3.MELD'!N224+3,"ERROR","")</f>
        <v/>
      </c>
      <c r="O224" s="67" t="str">
        <f>IF('[2]EU22_3.MELD'!O224&gt;'[1]EU12_3.MELD'!O224+3,"ERROR","")</f>
        <v/>
      </c>
      <c r="P224" s="67" t="str">
        <f>IF('[2]EU22_3.MELD'!P224&gt;'[1]EU12_3.MELD'!P224+3,"ERROR","")</f>
        <v/>
      </c>
      <c r="Q224" s="67" t="str">
        <f>IF('[2]EU22_3.MELD'!Q224&gt;'[1]EU12_3.MELD'!Q224+3,"ERROR","")</f>
        <v/>
      </c>
      <c r="R224" s="27">
        <v>201</v>
      </c>
      <c r="S224" s="26"/>
    </row>
    <row r="225" spans="1:19" ht="13" x14ac:dyDescent="0.25">
      <c r="A225">
        <v>202</v>
      </c>
      <c r="B225" s="31" t="s">
        <v>481</v>
      </c>
      <c r="C225" s="29" t="s">
        <v>261</v>
      </c>
      <c r="D225" s="27">
        <v>202</v>
      </c>
      <c r="E225" s="68"/>
      <c r="F225" s="67" t="str">
        <f>IF('[2]EU22_3.MELD'!F225&gt;'[1]EU12_3.MELD'!F225+3,"ERROR","")</f>
        <v/>
      </c>
      <c r="G225" s="68"/>
      <c r="H225" s="67" t="str">
        <f>IF('[2]EU22_3.MELD'!H225&gt;'[1]EU12_3.MELD'!H225+3,"ERROR","")</f>
        <v/>
      </c>
      <c r="I225" s="67" t="str">
        <f>IF('[2]EU22_3.MELD'!I225&gt;'[1]EU12_3.MELD'!I225+3,"ERROR","")</f>
        <v/>
      </c>
      <c r="J225" s="67" t="str">
        <f>IF('[2]EU22_3.MELD'!J225&gt;'[1]EU12_3.MELD'!J225+3,"ERROR","")</f>
        <v/>
      </c>
      <c r="K225" s="67" t="str">
        <f>IF('[2]EU22_3.MELD'!K225&gt;'[1]EU12_3.MELD'!K225+3,"ERROR","")</f>
        <v/>
      </c>
      <c r="L225" s="67" t="str">
        <f>IF('[2]EU22_3.MELD'!L225&gt;'[1]EU12_3.MELD'!L225+3,"ERROR","")</f>
        <v/>
      </c>
      <c r="M225" s="67" t="str">
        <f>IF('[2]EU22_3.MELD'!M225&gt;'[1]EU12_3.MELD'!M225+3,"ERROR","")</f>
        <v/>
      </c>
      <c r="N225" s="67" t="str">
        <f>IF('[2]EU22_3.MELD'!N225&gt;'[1]EU12_3.MELD'!N225+3,"ERROR","")</f>
        <v/>
      </c>
      <c r="O225" s="67" t="str">
        <f>IF('[2]EU22_3.MELD'!O225&gt;'[1]EU12_3.MELD'!O225+3,"ERROR","")</f>
        <v/>
      </c>
      <c r="P225" s="67" t="str">
        <f>IF('[2]EU22_3.MELD'!P225&gt;'[1]EU12_3.MELD'!P225+3,"ERROR","")</f>
        <v/>
      </c>
      <c r="Q225" s="67" t="str">
        <f>IF('[2]EU22_3.MELD'!Q225&gt;'[1]EU12_3.MELD'!Q225+3,"ERROR","")</f>
        <v/>
      </c>
      <c r="R225" s="27">
        <v>202</v>
      </c>
      <c r="S225" s="26"/>
    </row>
    <row r="226" spans="1:19" ht="13" x14ac:dyDescent="0.25">
      <c r="A226">
        <v>203</v>
      </c>
      <c r="B226" s="31" t="s">
        <v>262</v>
      </c>
      <c r="C226" s="29" t="s">
        <v>263</v>
      </c>
      <c r="D226" s="27">
        <v>203</v>
      </c>
      <c r="E226" s="68"/>
      <c r="F226" s="67" t="str">
        <f>IF('[2]EU22_3.MELD'!F226&gt;'[1]EU12_3.MELD'!F226+3,"ERROR","")</f>
        <v/>
      </c>
      <c r="G226" s="68"/>
      <c r="H226" s="67" t="str">
        <f>IF('[2]EU22_3.MELD'!H226&gt;'[1]EU12_3.MELD'!H226+3,"ERROR","")</f>
        <v/>
      </c>
      <c r="I226" s="67" t="str">
        <f>IF('[2]EU22_3.MELD'!I226&gt;'[1]EU12_3.MELD'!I226+3,"ERROR","")</f>
        <v/>
      </c>
      <c r="J226" s="67" t="str">
        <f>IF('[2]EU22_3.MELD'!J226&gt;'[1]EU12_3.MELD'!J226+3,"ERROR","")</f>
        <v/>
      </c>
      <c r="K226" s="67" t="str">
        <f>IF('[2]EU22_3.MELD'!K226&gt;'[1]EU12_3.MELD'!K226+3,"ERROR","")</f>
        <v/>
      </c>
      <c r="L226" s="67" t="str">
        <f>IF('[2]EU22_3.MELD'!L226&gt;'[1]EU12_3.MELD'!L226+3,"ERROR","")</f>
        <v/>
      </c>
      <c r="M226" s="67" t="str">
        <f>IF('[2]EU22_3.MELD'!M226&gt;'[1]EU12_3.MELD'!M226+3,"ERROR","")</f>
        <v/>
      </c>
      <c r="N226" s="67" t="str">
        <f>IF('[2]EU22_3.MELD'!N226&gt;'[1]EU12_3.MELD'!N226+3,"ERROR","")</f>
        <v/>
      </c>
      <c r="O226" s="67" t="str">
        <f>IF('[2]EU22_3.MELD'!O226&gt;'[1]EU12_3.MELD'!O226+3,"ERROR","")</f>
        <v/>
      </c>
      <c r="P226" s="67" t="str">
        <f>IF('[2]EU22_3.MELD'!P226&gt;'[1]EU12_3.MELD'!P226+3,"ERROR","")</f>
        <v/>
      </c>
      <c r="Q226" s="67" t="str">
        <f>IF('[2]EU22_3.MELD'!Q226&gt;'[1]EU12_3.MELD'!Q226+3,"ERROR","")</f>
        <v/>
      </c>
      <c r="R226" s="27">
        <v>203</v>
      </c>
      <c r="S226" s="26"/>
    </row>
    <row r="227" spans="1:19" ht="13" x14ac:dyDescent="0.25">
      <c r="A227">
        <v>204</v>
      </c>
      <c r="B227" s="31" t="s">
        <v>482</v>
      </c>
      <c r="C227" s="29" t="s">
        <v>264</v>
      </c>
      <c r="D227" s="27">
        <v>204</v>
      </c>
      <c r="E227" s="68"/>
      <c r="F227" s="67" t="str">
        <f>IF('[2]EU22_3.MELD'!F227&gt;'[1]EU12_3.MELD'!F227+3,"ERROR","")</f>
        <v/>
      </c>
      <c r="G227" s="68"/>
      <c r="H227" s="67" t="str">
        <f>IF('[2]EU22_3.MELD'!H227&gt;'[1]EU12_3.MELD'!H227+3,"ERROR","")</f>
        <v/>
      </c>
      <c r="I227" s="67" t="str">
        <f>IF('[2]EU22_3.MELD'!I227&gt;'[1]EU12_3.MELD'!I227+3,"ERROR","")</f>
        <v/>
      </c>
      <c r="J227" s="67" t="str">
        <f>IF('[2]EU22_3.MELD'!J227&gt;'[1]EU12_3.MELD'!J227+3,"ERROR","")</f>
        <v/>
      </c>
      <c r="K227" s="67" t="str">
        <f>IF('[2]EU22_3.MELD'!K227&gt;'[1]EU12_3.MELD'!K227+3,"ERROR","")</f>
        <v/>
      </c>
      <c r="L227" s="67" t="str">
        <f>IF('[2]EU22_3.MELD'!L227&gt;'[1]EU12_3.MELD'!L227+3,"ERROR","")</f>
        <v/>
      </c>
      <c r="M227" s="67" t="str">
        <f>IF('[2]EU22_3.MELD'!M227&gt;'[1]EU12_3.MELD'!M227+3,"ERROR","")</f>
        <v/>
      </c>
      <c r="N227" s="67" t="str">
        <f>IF('[2]EU22_3.MELD'!N227&gt;'[1]EU12_3.MELD'!N227+3,"ERROR","")</f>
        <v/>
      </c>
      <c r="O227" s="67" t="str">
        <f>IF('[2]EU22_3.MELD'!O227&gt;'[1]EU12_3.MELD'!O227+3,"ERROR","")</f>
        <v/>
      </c>
      <c r="P227" s="67" t="str">
        <f>IF('[2]EU22_3.MELD'!P227&gt;'[1]EU12_3.MELD'!P227+3,"ERROR","")</f>
        <v/>
      </c>
      <c r="Q227" s="67" t="str">
        <f>IF('[2]EU22_3.MELD'!Q227&gt;'[1]EU12_3.MELD'!Q227+3,"ERROR","")</f>
        <v/>
      </c>
      <c r="R227" s="27">
        <v>204</v>
      </c>
      <c r="S227" s="26"/>
    </row>
    <row r="228" spans="1:19" ht="13" x14ac:dyDescent="0.25">
      <c r="A228">
        <v>205</v>
      </c>
      <c r="B228" s="31" t="s">
        <v>483</v>
      </c>
      <c r="C228" s="29" t="s">
        <v>265</v>
      </c>
      <c r="D228" s="27">
        <v>205</v>
      </c>
      <c r="E228" s="68"/>
      <c r="F228" s="67" t="str">
        <f>IF('[2]EU22_3.MELD'!F228&gt;'[1]EU12_3.MELD'!F228+3,"ERROR","")</f>
        <v/>
      </c>
      <c r="G228" s="68"/>
      <c r="H228" s="67" t="str">
        <f>IF('[2]EU22_3.MELD'!H228&gt;'[1]EU12_3.MELD'!H228+3,"ERROR","")</f>
        <v/>
      </c>
      <c r="I228" s="67" t="str">
        <f>IF('[2]EU22_3.MELD'!I228&gt;'[1]EU12_3.MELD'!I228+3,"ERROR","")</f>
        <v/>
      </c>
      <c r="J228" s="67" t="str">
        <f>IF('[2]EU22_3.MELD'!J228&gt;'[1]EU12_3.MELD'!J228+3,"ERROR","")</f>
        <v/>
      </c>
      <c r="K228" s="67" t="str">
        <f>IF('[2]EU22_3.MELD'!K228&gt;'[1]EU12_3.MELD'!K228+3,"ERROR","")</f>
        <v/>
      </c>
      <c r="L228" s="67" t="str">
        <f>IF('[2]EU22_3.MELD'!L228&gt;'[1]EU12_3.MELD'!L228+3,"ERROR","")</f>
        <v/>
      </c>
      <c r="M228" s="67" t="str">
        <f>IF('[2]EU22_3.MELD'!M228&gt;'[1]EU12_3.MELD'!M228+3,"ERROR","")</f>
        <v/>
      </c>
      <c r="N228" s="67" t="str">
        <f>IF('[2]EU22_3.MELD'!N228&gt;'[1]EU12_3.MELD'!N228+3,"ERROR","")</f>
        <v/>
      </c>
      <c r="O228" s="67" t="str">
        <f>IF('[2]EU22_3.MELD'!O228&gt;'[1]EU12_3.MELD'!O228+3,"ERROR","")</f>
        <v/>
      </c>
      <c r="P228" s="67" t="str">
        <f>IF('[2]EU22_3.MELD'!P228&gt;'[1]EU12_3.MELD'!P228+3,"ERROR","")</f>
        <v/>
      </c>
      <c r="Q228" s="67" t="str">
        <f>IF('[2]EU22_3.MELD'!Q228&gt;'[1]EU12_3.MELD'!Q228+3,"ERROR","")</f>
        <v/>
      </c>
      <c r="R228" s="27">
        <v>205</v>
      </c>
      <c r="S228" s="26"/>
    </row>
    <row r="229" spans="1:19" ht="13" x14ac:dyDescent="0.25">
      <c r="A229">
        <v>206</v>
      </c>
      <c r="B229" s="31" t="s">
        <v>266</v>
      </c>
      <c r="C229" s="29" t="s">
        <v>267</v>
      </c>
      <c r="D229" s="27">
        <v>206</v>
      </c>
      <c r="E229" s="68"/>
      <c r="F229" s="67" t="str">
        <f>IF('[2]EU22_3.MELD'!F229&gt;'[1]EU12_3.MELD'!F229+3,"ERROR","")</f>
        <v/>
      </c>
      <c r="G229" s="68"/>
      <c r="H229" s="67" t="str">
        <f>IF('[2]EU22_3.MELD'!H229&gt;'[1]EU12_3.MELD'!H229+3,"ERROR","")</f>
        <v/>
      </c>
      <c r="I229" s="67" t="str">
        <f>IF('[2]EU22_3.MELD'!I229&gt;'[1]EU12_3.MELD'!I229+3,"ERROR","")</f>
        <v/>
      </c>
      <c r="J229" s="67" t="str">
        <f>IF('[2]EU22_3.MELD'!J229&gt;'[1]EU12_3.MELD'!J229+3,"ERROR","")</f>
        <v/>
      </c>
      <c r="K229" s="67" t="str">
        <f>IF('[2]EU22_3.MELD'!K229&gt;'[1]EU12_3.MELD'!K229+3,"ERROR","")</f>
        <v/>
      </c>
      <c r="L229" s="67" t="str">
        <f>IF('[2]EU22_3.MELD'!L229&gt;'[1]EU12_3.MELD'!L229+3,"ERROR","")</f>
        <v/>
      </c>
      <c r="M229" s="67" t="str">
        <f>IF('[2]EU22_3.MELD'!M229&gt;'[1]EU12_3.MELD'!M229+3,"ERROR","")</f>
        <v/>
      </c>
      <c r="N229" s="67" t="str">
        <f>IF('[2]EU22_3.MELD'!N229&gt;'[1]EU12_3.MELD'!N229+3,"ERROR","")</f>
        <v/>
      </c>
      <c r="O229" s="67" t="str">
        <f>IF('[2]EU22_3.MELD'!O229&gt;'[1]EU12_3.MELD'!O229+3,"ERROR","")</f>
        <v/>
      </c>
      <c r="P229" s="67" t="str">
        <f>IF('[2]EU22_3.MELD'!P229&gt;'[1]EU12_3.MELD'!P229+3,"ERROR","")</f>
        <v/>
      </c>
      <c r="Q229" s="67" t="str">
        <f>IF('[2]EU22_3.MELD'!Q229&gt;'[1]EU12_3.MELD'!Q229+3,"ERROR","")</f>
        <v/>
      </c>
      <c r="R229" s="27">
        <v>206</v>
      </c>
      <c r="S229" s="26"/>
    </row>
    <row r="230" spans="1:19" ht="13" x14ac:dyDescent="0.25">
      <c r="A230">
        <v>207</v>
      </c>
      <c r="B230" s="31" t="s">
        <v>484</v>
      </c>
      <c r="C230" s="29" t="s">
        <v>268</v>
      </c>
      <c r="D230" s="27">
        <v>207</v>
      </c>
      <c r="E230" s="68"/>
      <c r="F230" s="67" t="str">
        <f>IF('[2]EU22_3.MELD'!F230&gt;'[1]EU12_3.MELD'!F230+3,"ERROR","")</f>
        <v/>
      </c>
      <c r="G230" s="68"/>
      <c r="H230" s="67" t="str">
        <f>IF('[2]EU22_3.MELD'!H230&gt;'[1]EU12_3.MELD'!H230+3,"ERROR","")</f>
        <v/>
      </c>
      <c r="I230" s="67" t="str">
        <f>IF('[2]EU22_3.MELD'!I230&gt;'[1]EU12_3.MELD'!I230+3,"ERROR","")</f>
        <v/>
      </c>
      <c r="J230" s="67" t="str">
        <f>IF('[2]EU22_3.MELD'!J230&gt;'[1]EU12_3.MELD'!J230+3,"ERROR","")</f>
        <v/>
      </c>
      <c r="K230" s="67" t="str">
        <f>IF('[2]EU22_3.MELD'!K230&gt;'[1]EU12_3.MELD'!K230+3,"ERROR","")</f>
        <v/>
      </c>
      <c r="L230" s="67" t="str">
        <f>IF('[2]EU22_3.MELD'!L230&gt;'[1]EU12_3.MELD'!L230+3,"ERROR","")</f>
        <v/>
      </c>
      <c r="M230" s="67" t="str">
        <f>IF('[2]EU22_3.MELD'!M230&gt;'[1]EU12_3.MELD'!M230+3,"ERROR","")</f>
        <v/>
      </c>
      <c r="N230" s="67" t="str">
        <f>IF('[2]EU22_3.MELD'!N230&gt;'[1]EU12_3.MELD'!N230+3,"ERROR","")</f>
        <v/>
      </c>
      <c r="O230" s="67" t="str">
        <f>IF('[2]EU22_3.MELD'!O230&gt;'[1]EU12_3.MELD'!O230+3,"ERROR","")</f>
        <v/>
      </c>
      <c r="P230" s="67" t="str">
        <f>IF('[2]EU22_3.MELD'!P230&gt;'[1]EU12_3.MELD'!P230+3,"ERROR","")</f>
        <v/>
      </c>
      <c r="Q230" s="67" t="str">
        <f>IF('[2]EU22_3.MELD'!Q230&gt;'[1]EU12_3.MELD'!Q230+3,"ERROR","")</f>
        <v/>
      </c>
      <c r="R230" s="27">
        <v>207</v>
      </c>
      <c r="S230" s="26"/>
    </row>
    <row r="231" spans="1:19" ht="13" x14ac:dyDescent="0.3">
      <c r="A231">
        <v>208</v>
      </c>
      <c r="B231" s="31" t="s">
        <v>485</v>
      </c>
      <c r="C231" s="50" t="s">
        <v>269</v>
      </c>
      <c r="D231" s="27">
        <v>208</v>
      </c>
      <c r="E231" s="68"/>
      <c r="F231" s="67" t="str">
        <f>IF('[2]EU22_3.MELD'!F231&gt;'[1]EU12_3.MELD'!F231+3,"ERROR","")</f>
        <v/>
      </c>
      <c r="G231" s="68"/>
      <c r="H231" s="67" t="str">
        <f>IF('[2]EU22_3.MELD'!H231&gt;'[1]EU12_3.MELD'!H231+3,"ERROR","")</f>
        <v/>
      </c>
      <c r="I231" s="67" t="str">
        <f>IF('[2]EU22_3.MELD'!I231&gt;'[1]EU12_3.MELD'!I231+3,"ERROR","")</f>
        <v/>
      </c>
      <c r="J231" s="67" t="str">
        <f>IF('[2]EU22_3.MELD'!J231&gt;'[1]EU12_3.MELD'!J231+3,"ERROR","")</f>
        <v/>
      </c>
      <c r="K231" s="67" t="str">
        <f>IF('[2]EU22_3.MELD'!K231&gt;'[1]EU12_3.MELD'!K231+3,"ERROR","")</f>
        <v/>
      </c>
      <c r="L231" s="67" t="str">
        <f>IF('[2]EU22_3.MELD'!L231&gt;'[1]EU12_3.MELD'!L231+3,"ERROR","")</f>
        <v/>
      </c>
      <c r="M231" s="67" t="str">
        <f>IF('[2]EU22_3.MELD'!M231&gt;'[1]EU12_3.MELD'!M231+3,"ERROR","")</f>
        <v/>
      </c>
      <c r="N231" s="67" t="str">
        <f>IF('[2]EU22_3.MELD'!N231&gt;'[1]EU12_3.MELD'!N231+3,"ERROR","")</f>
        <v/>
      </c>
      <c r="O231" s="67" t="str">
        <f>IF('[2]EU22_3.MELD'!O231&gt;'[1]EU12_3.MELD'!O231+3,"ERROR","")</f>
        <v/>
      </c>
      <c r="P231" s="67" t="str">
        <f>IF('[2]EU22_3.MELD'!P231&gt;'[1]EU12_3.MELD'!P231+3,"ERROR","")</f>
        <v/>
      </c>
      <c r="Q231" s="67" t="str">
        <f>IF('[2]EU22_3.MELD'!Q231&gt;'[1]EU12_3.MELD'!Q231+3,"ERROR","")</f>
        <v/>
      </c>
      <c r="R231" s="27">
        <v>208</v>
      </c>
      <c r="S231" s="26"/>
    </row>
    <row r="232" spans="1:19" ht="13" x14ac:dyDescent="0.25">
      <c r="A232">
        <v>209</v>
      </c>
      <c r="B232" s="31" t="s">
        <v>270</v>
      </c>
      <c r="C232" s="29" t="s">
        <v>271</v>
      </c>
      <c r="D232" s="27">
        <v>209</v>
      </c>
      <c r="E232" s="68"/>
      <c r="F232" s="67" t="str">
        <f>IF('[2]EU22_3.MELD'!F232&gt;'[1]EU12_3.MELD'!F232+3,"ERROR","")</f>
        <v/>
      </c>
      <c r="G232" s="68"/>
      <c r="H232" s="67" t="str">
        <f>IF('[2]EU22_3.MELD'!H232&gt;'[1]EU12_3.MELD'!H232+3,"ERROR","")</f>
        <v/>
      </c>
      <c r="I232" s="67" t="str">
        <f>IF('[2]EU22_3.MELD'!I232&gt;'[1]EU12_3.MELD'!I232+3,"ERROR","")</f>
        <v/>
      </c>
      <c r="J232" s="67" t="str">
        <f>IF('[2]EU22_3.MELD'!J232&gt;'[1]EU12_3.MELD'!J232+3,"ERROR","")</f>
        <v/>
      </c>
      <c r="K232" s="67" t="str">
        <f>IF('[2]EU22_3.MELD'!K232&gt;'[1]EU12_3.MELD'!K232+3,"ERROR","")</f>
        <v/>
      </c>
      <c r="L232" s="67" t="str">
        <f>IF('[2]EU22_3.MELD'!L232&gt;'[1]EU12_3.MELD'!L232+3,"ERROR","")</f>
        <v/>
      </c>
      <c r="M232" s="67" t="str">
        <f>IF('[2]EU22_3.MELD'!M232&gt;'[1]EU12_3.MELD'!M232+3,"ERROR","")</f>
        <v/>
      </c>
      <c r="N232" s="67" t="str">
        <f>IF('[2]EU22_3.MELD'!N232&gt;'[1]EU12_3.MELD'!N232+3,"ERROR","")</f>
        <v/>
      </c>
      <c r="O232" s="67" t="str">
        <f>IF('[2]EU22_3.MELD'!O232&gt;'[1]EU12_3.MELD'!O232+3,"ERROR","")</f>
        <v/>
      </c>
      <c r="P232" s="67" t="str">
        <f>IF('[2]EU22_3.MELD'!P232&gt;'[1]EU12_3.MELD'!P232+3,"ERROR","")</f>
        <v/>
      </c>
      <c r="Q232" s="67" t="str">
        <f>IF('[2]EU22_3.MELD'!Q232&gt;'[1]EU12_3.MELD'!Q232+3,"ERROR","")</f>
        <v/>
      </c>
      <c r="R232" s="27">
        <v>209</v>
      </c>
      <c r="S232" s="26"/>
    </row>
    <row r="233" spans="1:19" ht="13" x14ac:dyDescent="0.25">
      <c r="A233">
        <v>210</v>
      </c>
      <c r="B233" s="31" t="s">
        <v>486</v>
      </c>
      <c r="C233" s="29" t="s">
        <v>272</v>
      </c>
      <c r="D233" s="27">
        <v>210</v>
      </c>
      <c r="E233" s="68"/>
      <c r="F233" s="67" t="str">
        <f>IF('[2]EU22_3.MELD'!F233&gt;'[1]EU12_3.MELD'!F233+3,"ERROR","")</f>
        <v/>
      </c>
      <c r="G233" s="68"/>
      <c r="H233" s="67" t="str">
        <f>IF('[2]EU22_3.MELD'!H233&gt;'[1]EU12_3.MELD'!H233+3,"ERROR","")</f>
        <v/>
      </c>
      <c r="I233" s="67" t="str">
        <f>IF('[2]EU22_3.MELD'!I233&gt;'[1]EU12_3.MELD'!I233+3,"ERROR","")</f>
        <v/>
      </c>
      <c r="J233" s="67" t="str">
        <f>IF('[2]EU22_3.MELD'!J233&gt;'[1]EU12_3.MELD'!J233+3,"ERROR","")</f>
        <v/>
      </c>
      <c r="K233" s="67" t="str">
        <f>IF('[2]EU22_3.MELD'!K233&gt;'[1]EU12_3.MELD'!K233+3,"ERROR","")</f>
        <v/>
      </c>
      <c r="L233" s="67" t="str">
        <f>IF('[2]EU22_3.MELD'!L233&gt;'[1]EU12_3.MELD'!L233+3,"ERROR","")</f>
        <v/>
      </c>
      <c r="M233" s="67" t="str">
        <f>IF('[2]EU22_3.MELD'!M233&gt;'[1]EU12_3.MELD'!M233+3,"ERROR","")</f>
        <v/>
      </c>
      <c r="N233" s="67" t="str">
        <f>IF('[2]EU22_3.MELD'!N233&gt;'[1]EU12_3.MELD'!N233+3,"ERROR","")</f>
        <v/>
      </c>
      <c r="O233" s="67" t="str">
        <f>IF('[2]EU22_3.MELD'!O233&gt;'[1]EU12_3.MELD'!O233+3,"ERROR","")</f>
        <v/>
      </c>
      <c r="P233" s="67" t="str">
        <f>IF('[2]EU22_3.MELD'!P233&gt;'[1]EU12_3.MELD'!P233+3,"ERROR","")</f>
        <v/>
      </c>
      <c r="Q233" s="67" t="str">
        <f>IF('[2]EU22_3.MELD'!Q233&gt;'[1]EU12_3.MELD'!Q233+3,"ERROR","")</f>
        <v/>
      </c>
      <c r="R233" s="27">
        <v>210</v>
      </c>
      <c r="S233" s="26"/>
    </row>
    <row r="234" spans="1:19" ht="13" x14ac:dyDescent="0.25">
      <c r="A234">
        <v>211</v>
      </c>
      <c r="B234" s="31" t="s">
        <v>487</v>
      </c>
      <c r="C234" s="29" t="s">
        <v>273</v>
      </c>
      <c r="D234" s="27">
        <v>211</v>
      </c>
      <c r="E234" s="68"/>
      <c r="F234" s="67" t="str">
        <f>IF('[2]EU22_3.MELD'!F234&gt;'[1]EU12_3.MELD'!F234+3,"ERROR","")</f>
        <v/>
      </c>
      <c r="G234" s="68"/>
      <c r="H234" s="67" t="str">
        <f>IF('[2]EU22_3.MELD'!H234&gt;'[1]EU12_3.MELD'!H234+3,"ERROR","")</f>
        <v/>
      </c>
      <c r="I234" s="67" t="str">
        <f>IF('[2]EU22_3.MELD'!I234&gt;'[1]EU12_3.MELD'!I234+3,"ERROR","")</f>
        <v/>
      </c>
      <c r="J234" s="67" t="str">
        <f>IF('[2]EU22_3.MELD'!J234&gt;'[1]EU12_3.MELD'!J234+3,"ERROR","")</f>
        <v/>
      </c>
      <c r="K234" s="67" t="str">
        <f>IF('[2]EU22_3.MELD'!K234&gt;'[1]EU12_3.MELD'!K234+3,"ERROR","")</f>
        <v/>
      </c>
      <c r="L234" s="67" t="str">
        <f>IF('[2]EU22_3.MELD'!L234&gt;'[1]EU12_3.MELD'!L234+3,"ERROR","")</f>
        <v/>
      </c>
      <c r="M234" s="67" t="str">
        <f>IF('[2]EU22_3.MELD'!M234&gt;'[1]EU12_3.MELD'!M234+3,"ERROR","")</f>
        <v/>
      </c>
      <c r="N234" s="67" t="str">
        <f>IF('[2]EU22_3.MELD'!N234&gt;'[1]EU12_3.MELD'!N234+3,"ERROR","")</f>
        <v/>
      </c>
      <c r="O234" s="67" t="str">
        <f>IF('[2]EU22_3.MELD'!O234&gt;'[1]EU12_3.MELD'!O234+3,"ERROR","")</f>
        <v/>
      </c>
      <c r="P234" s="67" t="str">
        <f>IF('[2]EU22_3.MELD'!P234&gt;'[1]EU12_3.MELD'!P234+3,"ERROR","")</f>
        <v/>
      </c>
      <c r="Q234" s="67" t="str">
        <f>IF('[2]EU22_3.MELD'!Q234&gt;'[1]EU12_3.MELD'!Q234+3,"ERROR","")</f>
        <v/>
      </c>
      <c r="R234" s="27">
        <v>211</v>
      </c>
      <c r="S234" s="26"/>
    </row>
    <row r="235" spans="1:19" ht="13" x14ac:dyDescent="0.25">
      <c r="A235">
        <v>212</v>
      </c>
      <c r="B235" s="31" t="s">
        <v>274</v>
      </c>
      <c r="C235" s="29" t="s">
        <v>275</v>
      </c>
      <c r="D235" s="27">
        <v>212</v>
      </c>
      <c r="E235" s="68"/>
      <c r="F235" s="67" t="str">
        <f>IF('[2]EU22_3.MELD'!F235&gt;'[1]EU12_3.MELD'!F235+3,"ERROR","")</f>
        <v/>
      </c>
      <c r="G235" s="68"/>
      <c r="H235" s="67" t="str">
        <f>IF('[2]EU22_3.MELD'!H235&gt;'[1]EU12_3.MELD'!H235+3,"ERROR","")</f>
        <v/>
      </c>
      <c r="I235" s="67" t="str">
        <f>IF('[2]EU22_3.MELD'!I235&gt;'[1]EU12_3.MELD'!I235+3,"ERROR","")</f>
        <v/>
      </c>
      <c r="J235" s="67" t="str">
        <f>IF('[2]EU22_3.MELD'!J235&gt;'[1]EU12_3.MELD'!J235+3,"ERROR","")</f>
        <v/>
      </c>
      <c r="K235" s="67" t="str">
        <f>IF('[2]EU22_3.MELD'!K235&gt;'[1]EU12_3.MELD'!K235+3,"ERROR","")</f>
        <v/>
      </c>
      <c r="L235" s="67" t="str">
        <f>IF('[2]EU22_3.MELD'!L235&gt;'[1]EU12_3.MELD'!L235+3,"ERROR","")</f>
        <v/>
      </c>
      <c r="M235" s="67" t="str">
        <f>IF('[2]EU22_3.MELD'!M235&gt;'[1]EU12_3.MELD'!M235+3,"ERROR","")</f>
        <v/>
      </c>
      <c r="N235" s="67" t="str">
        <f>IF('[2]EU22_3.MELD'!N235&gt;'[1]EU12_3.MELD'!N235+3,"ERROR","")</f>
        <v/>
      </c>
      <c r="O235" s="67" t="str">
        <f>IF('[2]EU22_3.MELD'!O235&gt;'[1]EU12_3.MELD'!O235+3,"ERROR","")</f>
        <v/>
      </c>
      <c r="P235" s="67" t="str">
        <f>IF('[2]EU22_3.MELD'!P235&gt;'[1]EU12_3.MELD'!P235+3,"ERROR","")</f>
        <v/>
      </c>
      <c r="Q235" s="67" t="str">
        <f>IF('[2]EU22_3.MELD'!Q235&gt;'[1]EU12_3.MELD'!Q235+3,"ERROR","")</f>
        <v/>
      </c>
      <c r="R235" s="27">
        <v>212</v>
      </c>
      <c r="S235" s="26"/>
    </row>
    <row r="236" spans="1:19" ht="13" x14ac:dyDescent="0.25">
      <c r="A236">
        <v>213</v>
      </c>
      <c r="B236" s="31" t="s">
        <v>276</v>
      </c>
      <c r="C236" s="29" t="s">
        <v>277</v>
      </c>
      <c r="D236" s="27">
        <v>213</v>
      </c>
      <c r="E236" s="68"/>
      <c r="F236" s="67" t="str">
        <f>IF('[2]EU22_3.MELD'!F236&gt;'[1]EU12_3.MELD'!F236+3,"ERROR","")</f>
        <v/>
      </c>
      <c r="G236" s="68"/>
      <c r="H236" s="67" t="str">
        <f>IF('[2]EU22_3.MELD'!H236&gt;'[1]EU12_3.MELD'!H236+3,"ERROR","")</f>
        <v/>
      </c>
      <c r="I236" s="67" t="str">
        <f>IF('[2]EU22_3.MELD'!I236&gt;'[1]EU12_3.MELD'!I236+3,"ERROR","")</f>
        <v/>
      </c>
      <c r="J236" s="67" t="str">
        <f>IF('[2]EU22_3.MELD'!J236&gt;'[1]EU12_3.MELD'!J236+3,"ERROR","")</f>
        <v/>
      </c>
      <c r="K236" s="67" t="str">
        <f>IF('[2]EU22_3.MELD'!K236&gt;'[1]EU12_3.MELD'!K236+3,"ERROR","")</f>
        <v/>
      </c>
      <c r="L236" s="67" t="str">
        <f>IF('[2]EU22_3.MELD'!L236&gt;'[1]EU12_3.MELD'!L236+3,"ERROR","")</f>
        <v/>
      </c>
      <c r="M236" s="67" t="str">
        <f>IF('[2]EU22_3.MELD'!M236&gt;'[1]EU12_3.MELD'!M236+3,"ERROR","")</f>
        <v/>
      </c>
      <c r="N236" s="67" t="str">
        <f>IF('[2]EU22_3.MELD'!N236&gt;'[1]EU12_3.MELD'!N236+3,"ERROR","")</f>
        <v/>
      </c>
      <c r="O236" s="67" t="str">
        <f>IF('[2]EU22_3.MELD'!O236&gt;'[1]EU12_3.MELD'!O236+3,"ERROR","")</f>
        <v/>
      </c>
      <c r="P236" s="67" t="str">
        <f>IF('[2]EU22_3.MELD'!P236&gt;'[1]EU12_3.MELD'!P236+3,"ERROR","")</f>
        <v/>
      </c>
      <c r="Q236" s="67" t="str">
        <f>IF('[2]EU22_3.MELD'!Q236&gt;'[1]EU12_3.MELD'!Q236+3,"ERROR","")</f>
        <v/>
      </c>
      <c r="R236" s="27">
        <v>213</v>
      </c>
      <c r="S236" s="26"/>
    </row>
    <row r="237" spans="1:19" ht="13" x14ac:dyDescent="0.25">
      <c r="A237">
        <v>214</v>
      </c>
      <c r="B237" s="31" t="s">
        <v>278</v>
      </c>
      <c r="C237" s="29" t="s">
        <v>279</v>
      </c>
      <c r="D237" s="27">
        <v>214</v>
      </c>
      <c r="E237" s="68"/>
      <c r="F237" s="67" t="str">
        <f>IF('[2]EU22_3.MELD'!F237&gt;'[1]EU12_3.MELD'!F237+3,"ERROR","")</f>
        <v/>
      </c>
      <c r="G237" s="68"/>
      <c r="H237" s="67" t="str">
        <f>IF('[2]EU22_3.MELD'!H237&gt;'[1]EU12_3.MELD'!H237+3,"ERROR","")</f>
        <v/>
      </c>
      <c r="I237" s="67" t="str">
        <f>IF('[2]EU22_3.MELD'!I237&gt;'[1]EU12_3.MELD'!I237+3,"ERROR","")</f>
        <v/>
      </c>
      <c r="J237" s="67" t="str">
        <f>IF('[2]EU22_3.MELD'!J237&gt;'[1]EU12_3.MELD'!J237+3,"ERROR","")</f>
        <v/>
      </c>
      <c r="K237" s="67" t="str">
        <f>IF('[2]EU22_3.MELD'!K237&gt;'[1]EU12_3.MELD'!K237+3,"ERROR","")</f>
        <v/>
      </c>
      <c r="L237" s="67" t="str">
        <f>IF('[2]EU22_3.MELD'!L237&gt;'[1]EU12_3.MELD'!L237+3,"ERROR","")</f>
        <v/>
      </c>
      <c r="M237" s="67" t="str">
        <f>IF('[2]EU22_3.MELD'!M237&gt;'[1]EU12_3.MELD'!M237+3,"ERROR","")</f>
        <v/>
      </c>
      <c r="N237" s="67" t="str">
        <f>IF('[2]EU22_3.MELD'!N237&gt;'[1]EU12_3.MELD'!N237+3,"ERROR","")</f>
        <v/>
      </c>
      <c r="O237" s="67" t="str">
        <f>IF('[2]EU22_3.MELD'!O237&gt;'[1]EU12_3.MELD'!O237+3,"ERROR","")</f>
        <v/>
      </c>
      <c r="P237" s="67" t="str">
        <f>IF('[2]EU22_3.MELD'!P237&gt;'[1]EU12_3.MELD'!P237+3,"ERROR","")</f>
        <v/>
      </c>
      <c r="Q237" s="67" t="str">
        <f>IF('[2]EU22_3.MELD'!Q237&gt;'[1]EU12_3.MELD'!Q237+3,"ERROR","")</f>
        <v/>
      </c>
      <c r="R237" s="27">
        <v>214</v>
      </c>
      <c r="S237" s="26"/>
    </row>
    <row r="238" spans="1:19" ht="13" x14ac:dyDescent="0.3">
      <c r="A238">
        <v>215</v>
      </c>
      <c r="B238" s="31" t="s">
        <v>488</v>
      </c>
      <c r="C238" s="50" t="s">
        <v>280</v>
      </c>
      <c r="D238" s="27">
        <v>215</v>
      </c>
      <c r="E238" s="68"/>
      <c r="F238" s="67" t="str">
        <f>IF('[2]EU22_3.MELD'!F238&gt;'[1]EU12_3.MELD'!F238+3,"ERROR","")</f>
        <v/>
      </c>
      <c r="G238" s="68"/>
      <c r="H238" s="67" t="str">
        <f>IF('[2]EU22_3.MELD'!H238&gt;'[1]EU12_3.MELD'!H238+3,"ERROR","")</f>
        <v/>
      </c>
      <c r="I238" s="67" t="str">
        <f>IF('[2]EU22_3.MELD'!I238&gt;'[1]EU12_3.MELD'!I238+3,"ERROR","")</f>
        <v/>
      </c>
      <c r="J238" s="67" t="str">
        <f>IF('[2]EU22_3.MELD'!J238&gt;'[1]EU12_3.MELD'!J238+3,"ERROR","")</f>
        <v/>
      </c>
      <c r="K238" s="67" t="str">
        <f>IF('[2]EU22_3.MELD'!K238&gt;'[1]EU12_3.MELD'!K238+3,"ERROR","")</f>
        <v/>
      </c>
      <c r="L238" s="67" t="str">
        <f>IF('[2]EU22_3.MELD'!L238&gt;'[1]EU12_3.MELD'!L238+3,"ERROR","")</f>
        <v/>
      </c>
      <c r="M238" s="67" t="str">
        <f>IF('[2]EU22_3.MELD'!M238&gt;'[1]EU12_3.MELD'!M238+3,"ERROR","")</f>
        <v/>
      </c>
      <c r="N238" s="67" t="str">
        <f>IF('[2]EU22_3.MELD'!N238&gt;'[1]EU12_3.MELD'!N238+3,"ERROR","")</f>
        <v/>
      </c>
      <c r="O238" s="67" t="str">
        <f>IF('[2]EU22_3.MELD'!O238&gt;'[1]EU12_3.MELD'!O238+3,"ERROR","")</f>
        <v/>
      </c>
      <c r="P238" s="67" t="str">
        <f>IF('[2]EU22_3.MELD'!P238&gt;'[1]EU12_3.MELD'!P238+3,"ERROR","")</f>
        <v/>
      </c>
      <c r="Q238" s="67" t="str">
        <f>IF('[2]EU22_3.MELD'!Q238&gt;'[1]EU12_3.MELD'!Q238+3,"ERROR","")</f>
        <v/>
      </c>
      <c r="R238" s="27">
        <v>215</v>
      </c>
      <c r="S238" s="26"/>
    </row>
    <row r="239" spans="1:19" ht="13" x14ac:dyDescent="0.25">
      <c r="A239">
        <v>216</v>
      </c>
      <c r="B239" s="31" t="s">
        <v>281</v>
      </c>
      <c r="C239" s="29" t="s">
        <v>282</v>
      </c>
      <c r="D239" s="27">
        <v>216</v>
      </c>
      <c r="E239" s="68"/>
      <c r="F239" s="67" t="str">
        <f>IF('[2]EU22_3.MELD'!F239&gt;'[1]EU12_3.MELD'!F239+3,"ERROR","")</f>
        <v/>
      </c>
      <c r="G239" s="68"/>
      <c r="H239" s="67" t="str">
        <f>IF('[2]EU22_3.MELD'!H239&gt;'[1]EU12_3.MELD'!H239+3,"ERROR","")</f>
        <v/>
      </c>
      <c r="I239" s="67" t="str">
        <f>IF('[2]EU22_3.MELD'!I239&gt;'[1]EU12_3.MELD'!I239+3,"ERROR","")</f>
        <v/>
      </c>
      <c r="J239" s="67" t="str">
        <f>IF('[2]EU22_3.MELD'!J239&gt;'[1]EU12_3.MELD'!J239+3,"ERROR","")</f>
        <v/>
      </c>
      <c r="K239" s="67" t="str">
        <f>IF('[2]EU22_3.MELD'!K239&gt;'[1]EU12_3.MELD'!K239+3,"ERROR","")</f>
        <v/>
      </c>
      <c r="L239" s="67" t="str">
        <f>IF('[2]EU22_3.MELD'!L239&gt;'[1]EU12_3.MELD'!L239+3,"ERROR","")</f>
        <v/>
      </c>
      <c r="M239" s="67" t="str">
        <f>IF('[2]EU22_3.MELD'!M239&gt;'[1]EU12_3.MELD'!M239+3,"ERROR","")</f>
        <v/>
      </c>
      <c r="N239" s="67" t="str">
        <f>IF('[2]EU22_3.MELD'!N239&gt;'[1]EU12_3.MELD'!N239+3,"ERROR","")</f>
        <v/>
      </c>
      <c r="O239" s="67" t="str">
        <f>IF('[2]EU22_3.MELD'!O239&gt;'[1]EU12_3.MELD'!O239+3,"ERROR","")</f>
        <v/>
      </c>
      <c r="P239" s="67" t="str">
        <f>IF('[2]EU22_3.MELD'!P239&gt;'[1]EU12_3.MELD'!P239+3,"ERROR","")</f>
        <v/>
      </c>
      <c r="Q239" s="67" t="str">
        <f>IF('[2]EU22_3.MELD'!Q239&gt;'[1]EU12_3.MELD'!Q239+3,"ERROR","")</f>
        <v/>
      </c>
      <c r="R239" s="27">
        <v>216</v>
      </c>
      <c r="S239" s="26"/>
    </row>
    <row r="240" spans="1:19" ht="13" x14ac:dyDescent="0.25">
      <c r="A240">
        <v>217</v>
      </c>
      <c r="B240" s="30" t="s">
        <v>489</v>
      </c>
      <c r="C240" s="29" t="s">
        <v>283</v>
      </c>
      <c r="D240" s="27">
        <v>217</v>
      </c>
      <c r="E240" s="68"/>
      <c r="F240" s="67" t="str">
        <f>IF('[2]EU22_3.MELD'!F240&gt;'[1]EU12_3.MELD'!F240+3,"ERROR","")</f>
        <v/>
      </c>
      <c r="G240" s="68"/>
      <c r="H240" s="67" t="str">
        <f>IF('[2]EU22_3.MELD'!H240&gt;'[1]EU12_3.MELD'!H240+3,"ERROR","")</f>
        <v/>
      </c>
      <c r="I240" s="67" t="str">
        <f>IF('[2]EU22_3.MELD'!I240&gt;'[1]EU12_3.MELD'!I240+3,"ERROR","")</f>
        <v/>
      </c>
      <c r="J240" s="67" t="str">
        <f>IF('[2]EU22_3.MELD'!J240&gt;'[1]EU12_3.MELD'!J240+3,"ERROR","")</f>
        <v/>
      </c>
      <c r="K240" s="67" t="str">
        <f>IF('[2]EU22_3.MELD'!K240&gt;'[1]EU12_3.MELD'!K240+3,"ERROR","")</f>
        <v/>
      </c>
      <c r="L240" s="67" t="str">
        <f>IF('[2]EU22_3.MELD'!L240&gt;'[1]EU12_3.MELD'!L240+3,"ERROR","")</f>
        <v/>
      </c>
      <c r="M240" s="67" t="str">
        <f>IF('[2]EU22_3.MELD'!M240&gt;'[1]EU12_3.MELD'!M240+3,"ERROR","")</f>
        <v/>
      </c>
      <c r="N240" s="67" t="str">
        <f>IF('[2]EU22_3.MELD'!N240&gt;'[1]EU12_3.MELD'!N240+3,"ERROR","")</f>
        <v/>
      </c>
      <c r="O240" s="67" t="str">
        <f>IF('[2]EU22_3.MELD'!O240&gt;'[1]EU12_3.MELD'!O240+3,"ERROR","")</f>
        <v/>
      </c>
      <c r="P240" s="67" t="str">
        <f>IF('[2]EU22_3.MELD'!P240&gt;'[1]EU12_3.MELD'!P240+3,"ERROR","")</f>
        <v/>
      </c>
      <c r="Q240" s="67" t="str">
        <f>IF('[2]EU22_3.MELD'!Q240&gt;'[1]EU12_3.MELD'!Q240+3,"ERROR","")</f>
        <v/>
      </c>
      <c r="R240" s="27">
        <v>217</v>
      </c>
      <c r="S240" s="26"/>
    </row>
    <row r="241" spans="1:19" ht="13" x14ac:dyDescent="0.25">
      <c r="A241">
        <v>232</v>
      </c>
      <c r="B241" s="30" t="s">
        <v>490</v>
      </c>
      <c r="C241" s="29"/>
      <c r="D241" s="27">
        <v>232</v>
      </c>
      <c r="E241" s="68"/>
      <c r="F241" s="67" t="str">
        <f>IF('[2]EU22_3.MELD'!F241&gt;'[1]EU12_3.MELD'!F241+3,"ERROR","")</f>
        <v/>
      </c>
      <c r="G241" s="68"/>
      <c r="H241" s="67" t="str">
        <f>IF('[2]EU22_3.MELD'!H241&gt;'[1]EU12_3.MELD'!H241+3,"ERROR","")</f>
        <v/>
      </c>
      <c r="I241" s="67" t="str">
        <f>IF('[2]EU22_3.MELD'!I241&gt;'[1]EU12_3.MELD'!I241+3,"ERROR","")</f>
        <v/>
      </c>
      <c r="J241" s="67" t="str">
        <f>IF('[2]EU22_3.MELD'!J241&gt;'[1]EU12_3.MELD'!J241+3,"ERROR","")</f>
        <v/>
      </c>
      <c r="K241" s="67" t="str">
        <f>IF('[2]EU22_3.MELD'!K241&gt;'[1]EU12_3.MELD'!K241+3,"ERROR","")</f>
        <v/>
      </c>
      <c r="L241" s="67" t="str">
        <f>IF('[2]EU22_3.MELD'!L241&gt;'[1]EU12_3.MELD'!L241+3,"ERROR","")</f>
        <v/>
      </c>
      <c r="M241" s="67" t="str">
        <f>IF('[2]EU22_3.MELD'!M241&gt;'[1]EU12_3.MELD'!M241+3,"ERROR","")</f>
        <v/>
      </c>
      <c r="N241" s="67" t="str">
        <f>IF('[2]EU22_3.MELD'!N241&gt;'[1]EU12_3.MELD'!N241+3,"ERROR","")</f>
        <v/>
      </c>
      <c r="O241" s="67" t="str">
        <f>IF('[2]EU22_3.MELD'!O241&gt;'[1]EU12_3.MELD'!O241+3,"ERROR","")</f>
        <v/>
      </c>
      <c r="P241" s="67" t="str">
        <f>IF('[2]EU22_3.MELD'!P241&gt;'[1]EU12_3.MELD'!P241+3,"ERROR","")</f>
        <v/>
      </c>
      <c r="Q241" s="67" t="str">
        <f>IF('[2]EU22_3.MELD'!Q241&gt;'[1]EU12_3.MELD'!Q241+3,"ERROR","")</f>
        <v/>
      </c>
      <c r="R241" s="27">
        <v>232</v>
      </c>
      <c r="S241" s="26"/>
    </row>
    <row r="242" spans="1:19" ht="13" x14ac:dyDescent="0.25">
      <c r="A242">
        <v>233</v>
      </c>
      <c r="B242" s="30" t="s">
        <v>491</v>
      </c>
      <c r="C242" s="29"/>
      <c r="D242" s="27">
        <v>233</v>
      </c>
      <c r="E242" s="68"/>
      <c r="F242" s="67" t="str">
        <f>IF('[2]EU22_3.MELD'!F242&gt;'[1]EU12_3.MELD'!F242+3,"ERROR","")</f>
        <v/>
      </c>
      <c r="G242" s="68"/>
      <c r="H242" s="67" t="str">
        <f>IF('[2]EU22_3.MELD'!H242&gt;'[1]EU12_3.MELD'!H242+3,"ERROR","")</f>
        <v/>
      </c>
      <c r="I242" s="67" t="str">
        <f>IF('[2]EU22_3.MELD'!I242&gt;'[1]EU12_3.MELD'!I242+3,"ERROR","")</f>
        <v/>
      </c>
      <c r="J242" s="67" t="str">
        <f>IF('[2]EU22_3.MELD'!J242&gt;'[1]EU12_3.MELD'!J242+3,"ERROR","")</f>
        <v/>
      </c>
      <c r="K242" s="67" t="str">
        <f>IF('[2]EU22_3.MELD'!K242&gt;'[1]EU12_3.MELD'!K242+3,"ERROR","")</f>
        <v/>
      </c>
      <c r="L242" s="67" t="str">
        <f>IF('[2]EU22_3.MELD'!L242&gt;'[1]EU12_3.MELD'!L242+3,"ERROR","")</f>
        <v/>
      </c>
      <c r="M242" s="67" t="str">
        <f>IF('[2]EU22_3.MELD'!M242&gt;'[1]EU12_3.MELD'!M242+3,"ERROR","")</f>
        <v/>
      </c>
      <c r="N242" s="67" t="str">
        <f>IF('[2]EU22_3.MELD'!N242&gt;'[1]EU12_3.MELD'!N242+3,"ERROR","")</f>
        <v/>
      </c>
      <c r="O242" s="67" t="str">
        <f>IF('[2]EU22_3.MELD'!O242&gt;'[1]EU12_3.MELD'!O242+3,"ERROR","")</f>
        <v/>
      </c>
      <c r="P242" s="67" t="str">
        <f>IF('[2]EU22_3.MELD'!P242&gt;'[1]EU12_3.MELD'!P242+3,"ERROR","")</f>
        <v/>
      </c>
      <c r="Q242" s="67" t="str">
        <f>IF('[2]EU22_3.MELD'!Q242&gt;'[1]EU12_3.MELD'!Q242+3,"ERROR","")</f>
        <v/>
      </c>
      <c r="R242" s="27">
        <v>233</v>
      </c>
      <c r="S242" s="26"/>
    </row>
    <row r="243" spans="1:19" ht="21" customHeight="1" x14ac:dyDescent="0.35">
      <c r="A243" s="28">
        <v>250</v>
      </c>
      <c r="B243" s="63" t="s">
        <v>16</v>
      </c>
      <c r="C243" s="29"/>
      <c r="D243" s="27">
        <v>250</v>
      </c>
      <c r="E243" s="68"/>
      <c r="F243" s="68"/>
      <c r="G243" s="68"/>
      <c r="H243" s="68"/>
      <c r="I243" s="68"/>
      <c r="J243" s="68"/>
      <c r="K243" s="68"/>
      <c r="L243" s="68"/>
      <c r="M243" s="68"/>
      <c r="N243" s="68"/>
      <c r="O243" s="68"/>
      <c r="P243" s="68"/>
      <c r="Q243" s="68"/>
      <c r="R243" s="27">
        <v>250</v>
      </c>
      <c r="S243" s="26"/>
    </row>
    <row r="244" spans="1:19" ht="6" customHeight="1" x14ac:dyDescent="0.25">
      <c r="A244" s="12"/>
      <c r="B244" s="12"/>
      <c r="C244" s="12"/>
      <c r="D244" s="12"/>
      <c r="E244" s="64"/>
      <c r="F244" s="64"/>
      <c r="G244" s="64"/>
      <c r="H244" s="64"/>
      <c r="I244" s="64"/>
      <c r="J244" s="64"/>
      <c r="K244" s="64"/>
      <c r="L244" s="64"/>
      <c r="M244" s="64"/>
      <c r="N244" s="64"/>
      <c r="O244" s="64"/>
      <c r="P244" s="64"/>
      <c r="Q244" s="64"/>
      <c r="R244" s="12"/>
      <c r="S244" s="26"/>
    </row>
    <row r="245" spans="1:19" ht="21" customHeight="1" x14ac:dyDescent="0.25">
      <c r="A245" s="9"/>
      <c r="B245" s="25"/>
      <c r="C245" s="57"/>
      <c r="E245" s="23"/>
      <c r="F245" s="23"/>
      <c r="G245" s="23"/>
      <c r="H245" s="23"/>
      <c r="I245" s="23"/>
      <c r="J245" s="23"/>
      <c r="K245" s="23"/>
      <c r="L245" s="23"/>
      <c r="M245" s="23"/>
      <c r="N245" s="23"/>
      <c r="O245" s="23"/>
      <c r="P245" s="23"/>
      <c r="Q245" s="23"/>
      <c r="S245" s="26"/>
    </row>
    <row r="246" spans="1:19" x14ac:dyDescent="0.25">
      <c r="C246" s="4"/>
      <c r="E246" s="23"/>
      <c r="F246" s="23"/>
      <c r="G246" s="23"/>
      <c r="H246" s="23"/>
      <c r="I246" s="23"/>
      <c r="J246" s="23"/>
      <c r="K246" s="23"/>
      <c r="L246" s="23"/>
      <c r="M246" s="23"/>
      <c r="N246" s="23"/>
      <c r="O246" s="23"/>
      <c r="P246" s="24"/>
      <c r="Q246" s="23"/>
    </row>
    <row r="247" spans="1:19" x14ac:dyDescent="0.25">
      <c r="A247" s="10" t="s">
        <v>284</v>
      </c>
      <c r="B247" s="8" t="s">
        <v>492</v>
      </c>
      <c r="C247" s="58"/>
      <c r="E247" s="23"/>
      <c r="F247" s="23"/>
      <c r="G247" s="23"/>
      <c r="H247" s="23"/>
      <c r="I247" s="23"/>
      <c r="J247" s="23"/>
      <c r="K247" s="23"/>
      <c r="L247" s="23"/>
      <c r="M247" s="23"/>
      <c r="N247" s="23"/>
      <c r="O247" s="23"/>
      <c r="P247" s="23"/>
      <c r="Q247" s="23"/>
    </row>
    <row r="248" spans="1:19" x14ac:dyDescent="0.25">
      <c r="A248" s="9"/>
      <c r="B248" s="22" t="s">
        <v>493</v>
      </c>
      <c r="C248" s="59"/>
      <c r="E248" s="23"/>
      <c r="F248" s="23"/>
      <c r="G248" s="23"/>
      <c r="H248" s="23"/>
      <c r="I248" s="23"/>
      <c r="J248" s="23"/>
      <c r="K248" s="23"/>
      <c r="L248" s="23"/>
      <c r="M248" s="23"/>
      <c r="N248" s="23"/>
      <c r="O248" s="23"/>
      <c r="P248" s="23"/>
      <c r="Q248" s="23"/>
    </row>
    <row r="249" spans="1:19" x14ac:dyDescent="0.25">
      <c r="C249" s="4"/>
      <c r="E249" s="23"/>
      <c r="F249" s="23"/>
      <c r="G249" s="23"/>
      <c r="H249" s="66"/>
      <c r="I249" s="23"/>
      <c r="J249" s="23"/>
      <c r="K249" s="23"/>
      <c r="L249" s="23"/>
      <c r="M249" s="23"/>
      <c r="N249" s="23"/>
      <c r="O249" s="23"/>
      <c r="P249" s="23"/>
      <c r="Q249" s="23"/>
    </row>
    <row r="250" spans="1:19" x14ac:dyDescent="0.25">
      <c r="F250" s="23"/>
      <c r="G250" s="23"/>
      <c r="H250" s="23"/>
      <c r="I250" s="23"/>
      <c r="J250" s="23"/>
      <c r="K250" s="23"/>
      <c r="L250" s="23"/>
      <c r="M250" s="23"/>
      <c r="N250" s="23"/>
      <c r="O250" s="23"/>
      <c r="P250" s="23"/>
      <c r="Q250" s="23"/>
    </row>
    <row r="251" spans="1:19" x14ac:dyDescent="0.25">
      <c r="C251" s="22"/>
    </row>
    <row r="252" spans="1:19" x14ac:dyDescent="0.25">
      <c r="A252" s="15"/>
      <c r="B252" s="21" t="s">
        <v>15</v>
      </c>
      <c r="C252" s="20"/>
      <c r="D252" s="19"/>
      <c r="E252" s="18"/>
    </row>
    <row r="253" spans="1:19" x14ac:dyDescent="0.25">
      <c r="A253" s="15" t="s">
        <v>15</v>
      </c>
      <c r="B253" s="15"/>
      <c r="C253" s="9"/>
      <c r="D253" s="9"/>
      <c r="E253" s="14"/>
      <c r="F253" s="8" t="s">
        <v>15</v>
      </c>
    </row>
    <row r="254" spans="1:19" x14ac:dyDescent="0.25">
      <c r="B254" s="15"/>
      <c r="C254" s="9"/>
      <c r="D254" s="9"/>
      <c r="E254" s="17"/>
    </row>
    <row r="255" spans="1:19" x14ac:dyDescent="0.25">
      <c r="B255" s="15"/>
      <c r="C255" s="9"/>
      <c r="D255" s="9"/>
      <c r="E255" s="16"/>
    </row>
    <row r="256" spans="1:19" x14ac:dyDescent="0.25">
      <c r="B256" s="15"/>
      <c r="C256" s="9"/>
      <c r="D256" s="9"/>
      <c r="E256" s="14"/>
    </row>
    <row r="257" spans="2:5" ht="13" x14ac:dyDescent="0.3">
      <c r="B257" s="13"/>
      <c r="C257" s="12"/>
      <c r="D257" s="12"/>
      <c r="E257" s="76">
        <f>COUNTIF(F12:Q242,"ERROR")</f>
        <v>0</v>
      </c>
    </row>
    <row r="258" spans="2:5" x14ac:dyDescent="0.25">
      <c r="B258" s="9"/>
      <c r="C258"/>
      <c r="D258"/>
      <c r="E258"/>
    </row>
    <row r="259" spans="2:5" x14ac:dyDescent="0.25">
      <c r="B259" s="9"/>
      <c r="C259" s="9"/>
      <c r="D259" s="10"/>
      <c r="E259" s="9"/>
    </row>
    <row r="260" spans="2:5" x14ac:dyDescent="0.25">
      <c r="B260" s="9"/>
      <c r="C260" s="9"/>
      <c r="D260" s="10"/>
      <c r="E260" s="11"/>
    </row>
    <row r="261" spans="2:5" x14ac:dyDescent="0.25">
      <c r="B261" s="9"/>
      <c r="C261" s="9"/>
      <c r="D261" s="10"/>
      <c r="E261" s="9"/>
    </row>
    <row r="262" spans="2:5" x14ac:dyDescent="0.25">
      <c r="B262" s="9"/>
      <c r="C262" s="9"/>
      <c r="D262" s="10"/>
      <c r="E262" s="9"/>
    </row>
  </sheetData>
  <mergeCells count="9">
    <mergeCell ref="C6:C10"/>
    <mergeCell ref="F6:Q6"/>
    <mergeCell ref="G7:L7"/>
    <mergeCell ref="N7:O7"/>
    <mergeCell ref="P7:Q7"/>
    <mergeCell ref="H8:I8"/>
    <mergeCell ref="J8:J9"/>
    <mergeCell ref="K8:K9"/>
    <mergeCell ref="L8:L9"/>
  </mergeCells>
  <printOptions gridLinesSet="0"/>
  <pageMargins left="0.78740157480314965" right="0.39370078740157483" top="0.98425196850393704" bottom="0.59055118110236227" header="0.31496062992125984" footer="0.31496062992125984"/>
  <pageSetup paperSize="9" scale="50" fitToWidth="0" fitToHeight="0" orientation="landscape" r:id="rId1"/>
  <headerFooter>
    <oddFooter>&amp;L&amp;BSNB Vertraulich&amp;B&amp;C&amp;D&amp;RSeite &amp;P</oddFooter>
  </headerFooter>
  <rowBreaks count="5" manualBreakCount="5">
    <brk id="51" max="14" man="1"/>
    <brk id="90" max="14" man="1"/>
    <brk id="131" max="14" man="1"/>
    <brk id="170" max="14" man="1"/>
    <brk id="21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62"/>
  <sheetViews>
    <sheetView showGridLines="0" showRowColHeaders="0" showZeros="0" zoomScale="80" zoomScaleNormal="80" workbookViewId="0">
      <pane xSplit="4" ySplit="10" topLeftCell="E11" activePane="bottomRight" state="frozen"/>
      <selection activeCell="E6" sqref="E6:Q9"/>
      <selection pane="topRight" activeCell="E6" sqref="E6:Q9"/>
      <selection pane="bottomLeft" activeCell="E6" sqref="E6:Q9"/>
      <selection pane="bottomRight" activeCell="F12" sqref="F12"/>
    </sheetView>
  </sheetViews>
  <sheetFormatPr baseColWidth="10" defaultColWidth="11.54296875" defaultRowHeight="12.5" x14ac:dyDescent="0.25"/>
  <cols>
    <col min="1" max="1" width="7.26953125" style="8" customWidth="1"/>
    <col min="2" max="2" width="28.7265625" style="8" customWidth="1"/>
    <col min="3" max="3" width="6.26953125" style="8" customWidth="1"/>
    <col min="4" max="4" width="4.7265625" style="8" customWidth="1"/>
    <col min="5" max="17" width="15.7265625" style="8" customWidth="1"/>
    <col min="18" max="18" width="4.7265625" style="8" customWidth="1"/>
    <col min="19" max="20" width="11.54296875" style="8"/>
    <col min="21" max="29" width="0" style="8" hidden="1" customWidth="1"/>
    <col min="30" max="30" width="15.81640625" customWidth="1"/>
    <col min="31" max="31" width="1.7265625" customWidth="1"/>
    <col min="32" max="32" width="16.453125" bestFit="1" customWidth="1"/>
    <col min="33" max="16384" width="11.54296875" style="8"/>
  </cols>
  <sheetData>
    <row r="1" spans="1:32" ht="18" x14ac:dyDescent="0.4">
      <c r="A1" s="9"/>
      <c r="B1" s="9"/>
      <c r="C1" s="9"/>
      <c r="E1" s="7" t="s">
        <v>306</v>
      </c>
      <c r="P1" s="46" t="s">
        <v>20</v>
      </c>
      <c r="Q1" s="49" t="s">
        <v>527</v>
      </c>
      <c r="AD1" s="8"/>
      <c r="AE1" s="8"/>
      <c r="AF1" s="8"/>
    </row>
    <row r="2" spans="1:32" ht="17.5" x14ac:dyDescent="0.35">
      <c r="A2" s="9"/>
      <c r="B2" s="9"/>
      <c r="C2" s="9"/>
      <c r="E2" s="48" t="s">
        <v>522</v>
      </c>
      <c r="P2" s="46" t="s">
        <v>495</v>
      </c>
      <c r="Q2" s="47" t="str">
        <f>'[1]Bon de livraison'!H3</f>
        <v>XXXXXX</v>
      </c>
      <c r="AD2" s="8"/>
      <c r="AE2" s="8"/>
      <c r="AF2" s="8"/>
    </row>
    <row r="3" spans="1:32" ht="18" customHeight="1" x14ac:dyDescent="0.35">
      <c r="A3" s="9"/>
      <c r="B3" s="9"/>
      <c r="C3" s="9"/>
      <c r="E3" s="75" t="s">
        <v>299</v>
      </c>
      <c r="J3" s="44"/>
      <c r="K3" s="44"/>
      <c r="P3" s="46" t="s">
        <v>303</v>
      </c>
      <c r="Q3" s="45" t="str">
        <f>'[1]Bon de livraison'!H4</f>
        <v>jj.mm.aaaa</v>
      </c>
      <c r="AD3" s="8"/>
      <c r="AE3" s="8"/>
      <c r="AF3" s="8"/>
    </row>
    <row r="4" spans="1:32" ht="13" x14ac:dyDescent="0.3">
      <c r="A4" s="28"/>
      <c r="B4" s="9"/>
      <c r="C4" s="9"/>
      <c r="H4" s="44"/>
      <c r="L4" s="43"/>
      <c r="M4" s="43"/>
      <c r="AD4" s="8"/>
      <c r="AE4" s="8"/>
      <c r="AF4" s="8"/>
    </row>
    <row r="5" spans="1:32" ht="13" x14ac:dyDescent="0.3">
      <c r="A5" s="28"/>
      <c r="B5" s="38"/>
      <c r="C5" s="38"/>
      <c r="D5" s="12"/>
      <c r="G5" s="42"/>
      <c r="L5" s="37"/>
      <c r="M5" s="37"/>
      <c r="R5" s="12"/>
      <c r="AD5" s="8"/>
      <c r="AE5" s="8"/>
      <c r="AF5" s="8"/>
    </row>
    <row r="6" spans="1:32" ht="15" customHeight="1" x14ac:dyDescent="0.25">
      <c r="A6" s="41"/>
      <c r="B6" s="40" t="s">
        <v>309</v>
      </c>
      <c r="C6" s="139" t="s">
        <v>496</v>
      </c>
      <c r="D6" s="39"/>
      <c r="E6" s="122" t="s">
        <v>19</v>
      </c>
      <c r="F6" s="142" t="s">
        <v>497</v>
      </c>
      <c r="G6" s="143"/>
      <c r="H6" s="143"/>
      <c r="I6" s="143"/>
      <c r="J6" s="143"/>
      <c r="K6" s="143"/>
      <c r="L6" s="143"/>
      <c r="M6" s="143"/>
      <c r="N6" s="143"/>
      <c r="O6" s="143"/>
      <c r="P6" s="143"/>
      <c r="Q6" s="144"/>
      <c r="R6" s="39"/>
      <c r="AD6" s="8"/>
      <c r="AE6" s="8"/>
      <c r="AF6" s="8"/>
    </row>
    <row r="7" spans="1:32" ht="29.25" customHeight="1" x14ac:dyDescent="0.35">
      <c r="A7" s="38"/>
      <c r="B7" s="33"/>
      <c r="C7" s="140"/>
      <c r="D7" s="36"/>
      <c r="E7" s="123"/>
      <c r="F7" s="124" t="s">
        <v>498</v>
      </c>
      <c r="G7" s="145" t="s">
        <v>499</v>
      </c>
      <c r="H7" s="146"/>
      <c r="I7" s="146"/>
      <c r="J7" s="146"/>
      <c r="K7" s="146"/>
      <c r="L7" s="147"/>
      <c r="M7" s="126" t="s">
        <v>534</v>
      </c>
      <c r="N7" s="145" t="s">
        <v>500</v>
      </c>
      <c r="O7" s="147"/>
      <c r="P7" s="148" t="s">
        <v>501</v>
      </c>
      <c r="Q7" s="149"/>
      <c r="R7" s="36"/>
      <c r="AD7" s="8"/>
      <c r="AE7" s="8"/>
      <c r="AF7" s="8"/>
    </row>
    <row r="8" spans="1:32" ht="24" customHeight="1" x14ac:dyDescent="0.3">
      <c r="A8" s="38"/>
      <c r="B8" s="37"/>
      <c r="C8" s="140"/>
      <c r="D8" s="36"/>
      <c r="E8" s="123"/>
      <c r="F8" s="127"/>
      <c r="G8" s="123"/>
      <c r="H8" s="148" t="s">
        <v>502</v>
      </c>
      <c r="I8" s="149"/>
      <c r="J8" s="150" t="s">
        <v>535</v>
      </c>
      <c r="K8" s="150" t="s">
        <v>503</v>
      </c>
      <c r="L8" s="150" t="s">
        <v>536</v>
      </c>
      <c r="M8" s="129" t="s">
        <v>537</v>
      </c>
      <c r="N8" s="123"/>
      <c r="O8" s="130"/>
      <c r="P8" s="131"/>
      <c r="Q8" s="130"/>
      <c r="R8" s="36"/>
      <c r="AD8" s="8"/>
      <c r="AE8" s="8"/>
      <c r="AF8" s="8"/>
    </row>
    <row r="9" spans="1:32" ht="71.25" customHeight="1" x14ac:dyDescent="0.3">
      <c r="A9" s="38"/>
      <c r="B9" s="37"/>
      <c r="C9" s="140"/>
      <c r="D9" s="36"/>
      <c r="E9" s="123"/>
      <c r="F9" s="124" t="s">
        <v>538</v>
      </c>
      <c r="G9" s="124" t="s">
        <v>539</v>
      </c>
      <c r="H9" s="129" t="s">
        <v>540</v>
      </c>
      <c r="I9" s="128" t="s">
        <v>504</v>
      </c>
      <c r="J9" s="151"/>
      <c r="K9" s="151"/>
      <c r="L9" s="151"/>
      <c r="M9" s="129" t="s">
        <v>541</v>
      </c>
      <c r="N9" s="124" t="s">
        <v>542</v>
      </c>
      <c r="O9" s="128" t="s">
        <v>505</v>
      </c>
      <c r="P9" s="125" t="s">
        <v>543</v>
      </c>
      <c r="Q9" s="128" t="s">
        <v>506</v>
      </c>
      <c r="R9" s="36"/>
      <c r="AD9" s="71"/>
      <c r="AE9" s="8"/>
      <c r="AF9" s="72"/>
    </row>
    <row r="10" spans="1:32" ht="20.25" customHeight="1" x14ac:dyDescent="0.25">
      <c r="A10" s="35"/>
      <c r="B10" s="35"/>
      <c r="C10" s="141"/>
      <c r="D10" s="34"/>
      <c r="E10" s="73" t="s">
        <v>507</v>
      </c>
      <c r="F10" s="73" t="s">
        <v>508</v>
      </c>
      <c r="G10" s="73" t="s">
        <v>509</v>
      </c>
      <c r="H10" s="74" t="s">
        <v>510</v>
      </c>
      <c r="I10" s="74" t="s">
        <v>511</v>
      </c>
      <c r="J10" s="74" t="s">
        <v>512</v>
      </c>
      <c r="K10" s="74" t="s">
        <v>513</v>
      </c>
      <c r="L10" s="74" t="s">
        <v>514</v>
      </c>
      <c r="M10" s="74" t="s">
        <v>515</v>
      </c>
      <c r="N10" s="73" t="s">
        <v>516</v>
      </c>
      <c r="O10" s="74" t="s">
        <v>517</v>
      </c>
      <c r="P10" s="74" t="s">
        <v>518</v>
      </c>
      <c r="Q10" s="74" t="s">
        <v>519</v>
      </c>
      <c r="R10" s="34"/>
      <c r="S10" s="9"/>
      <c r="AD10" s="8"/>
      <c r="AE10" s="8"/>
      <c r="AF10" s="8"/>
    </row>
    <row r="11" spans="1:32" ht="15.5" x14ac:dyDescent="0.35">
      <c r="A11"/>
      <c r="B11" s="51" t="s">
        <v>310</v>
      </c>
      <c r="C11" s="32"/>
      <c r="D11" s="27"/>
      <c r="E11" s="60"/>
      <c r="F11" s="60"/>
      <c r="G11" s="60"/>
      <c r="H11" s="60"/>
      <c r="I11" s="60"/>
      <c r="J11" s="60"/>
      <c r="K11" s="60"/>
      <c r="L11" s="60"/>
      <c r="M11" s="60"/>
      <c r="N11" s="60"/>
      <c r="O11" s="60"/>
      <c r="P11" s="60"/>
      <c r="Q11" s="60"/>
      <c r="R11" s="27"/>
      <c r="S11" s="26"/>
    </row>
    <row r="12" spans="1:32" ht="13" x14ac:dyDescent="0.25">
      <c r="A12">
        <v>1</v>
      </c>
      <c r="B12" s="30" t="s">
        <v>311</v>
      </c>
      <c r="C12" s="29" t="s">
        <v>18</v>
      </c>
      <c r="D12" s="27">
        <v>1</v>
      </c>
      <c r="E12" s="68"/>
      <c r="F12" s="67" t="str">
        <f>IF('[2]EU22_4.MELD'!F12&gt;'[1]EU12_4.MELD'!F12+3,"ERROR","")</f>
        <v/>
      </c>
      <c r="G12" s="68"/>
      <c r="H12" s="67" t="str">
        <f>IF('[2]EU22_4.MELD'!H12&gt;'[1]EU12_4.MELD'!H12+3,"ERROR","")</f>
        <v/>
      </c>
      <c r="I12" s="67" t="str">
        <f>IF('[2]EU22_4.MELD'!I12&gt;'[1]EU12_4.MELD'!I12+3,"ERROR","")</f>
        <v/>
      </c>
      <c r="J12" s="67" t="str">
        <f>IF('[2]EU22_4.MELD'!J12&gt;'[1]EU12_4.MELD'!J12+3,"ERROR","")</f>
        <v/>
      </c>
      <c r="K12" s="67" t="str">
        <f>IF('[2]EU22_4.MELD'!K12&gt;'[1]EU12_4.MELD'!K12+3,"ERROR","")</f>
        <v/>
      </c>
      <c r="L12" s="67" t="str">
        <f>IF('[2]EU22_4.MELD'!L12&gt;'[1]EU12_4.MELD'!L12+3,"ERROR","")</f>
        <v/>
      </c>
      <c r="M12" s="67" t="str">
        <f>IF('[2]EU22_4.MELD'!M12&gt;'[1]EU12_4.MELD'!M12+3,"ERROR","")</f>
        <v/>
      </c>
      <c r="N12" s="67" t="str">
        <f>IF('[2]EU22_4.MELD'!N12&gt;'[1]EU12_4.MELD'!N12+3,"ERROR","")</f>
        <v/>
      </c>
      <c r="O12" s="67" t="str">
        <f>IF('[2]EU22_4.MELD'!O12&gt;'[1]EU12_4.MELD'!O12+3,"ERROR","")</f>
        <v/>
      </c>
      <c r="P12" s="67" t="str">
        <f>IF('[2]EU22_4.MELD'!P12&gt;'[1]EU12_4.MELD'!P12+3,"ERROR","")</f>
        <v/>
      </c>
      <c r="Q12" s="67" t="str">
        <f>IF('[2]EU22_4.MELD'!Q12&gt;'[1]EU12_4.MELD'!Q12+3,"ERROR","")</f>
        <v/>
      </c>
      <c r="R12" s="27">
        <v>1</v>
      </c>
      <c r="S12" s="26"/>
    </row>
    <row r="13" spans="1:32" ht="13" x14ac:dyDescent="0.25">
      <c r="A13">
        <v>2</v>
      </c>
      <c r="B13" s="31" t="s">
        <v>312</v>
      </c>
      <c r="C13" s="29" t="s">
        <v>17</v>
      </c>
      <c r="D13" s="27">
        <v>2</v>
      </c>
      <c r="E13" s="68"/>
      <c r="F13" s="67" t="str">
        <f>IF('[2]EU22_4.MELD'!F13&gt;'[1]EU12_4.MELD'!F13+3,"ERROR","")</f>
        <v/>
      </c>
      <c r="G13" s="68"/>
      <c r="H13" s="67" t="str">
        <f>IF('[2]EU22_4.MELD'!H13&gt;'[1]EU12_4.MELD'!H13+3,"ERROR","")</f>
        <v/>
      </c>
      <c r="I13" s="67" t="str">
        <f>IF('[2]EU22_4.MELD'!I13&gt;'[1]EU12_4.MELD'!I13+3,"ERROR","")</f>
        <v/>
      </c>
      <c r="J13" s="67" t="str">
        <f>IF('[2]EU22_4.MELD'!J13&gt;'[1]EU12_4.MELD'!J13+3,"ERROR","")</f>
        <v/>
      </c>
      <c r="K13" s="67" t="str">
        <f>IF('[2]EU22_4.MELD'!K13&gt;'[1]EU12_4.MELD'!K13+3,"ERROR","")</f>
        <v/>
      </c>
      <c r="L13" s="67" t="str">
        <f>IF('[2]EU22_4.MELD'!L13&gt;'[1]EU12_4.MELD'!L13+3,"ERROR","")</f>
        <v/>
      </c>
      <c r="M13" s="67" t="str">
        <f>IF('[2]EU22_4.MELD'!M13&gt;'[1]EU12_4.MELD'!M13+3,"ERROR","")</f>
        <v/>
      </c>
      <c r="N13" s="67" t="str">
        <f>IF('[2]EU22_4.MELD'!N13&gt;'[1]EU12_4.MELD'!N13+3,"ERROR","")</f>
        <v/>
      </c>
      <c r="O13" s="67" t="str">
        <f>IF('[2]EU22_4.MELD'!O13&gt;'[1]EU12_4.MELD'!O13+3,"ERROR","")</f>
        <v/>
      </c>
      <c r="P13" s="67" t="str">
        <f>IF('[2]EU22_4.MELD'!P13&gt;'[1]EU12_4.MELD'!P13+3,"ERROR","")</f>
        <v/>
      </c>
      <c r="Q13" s="67" t="str">
        <f>IF('[2]EU22_4.MELD'!Q13&gt;'[1]EU12_4.MELD'!Q13+3,"ERROR","")</f>
        <v/>
      </c>
      <c r="R13" s="27">
        <v>2</v>
      </c>
      <c r="S13" s="26"/>
    </row>
    <row r="14" spans="1:32" ht="13" x14ac:dyDescent="0.25">
      <c r="A14">
        <v>3</v>
      </c>
      <c r="B14" s="31" t="s">
        <v>313</v>
      </c>
      <c r="C14" s="29" t="s">
        <v>21</v>
      </c>
      <c r="D14" s="27">
        <v>3</v>
      </c>
      <c r="E14" s="68"/>
      <c r="F14" s="67" t="str">
        <f>IF('[2]EU22_4.MELD'!F14&gt;'[1]EU12_4.MELD'!F14+3,"ERROR","")</f>
        <v/>
      </c>
      <c r="G14" s="68"/>
      <c r="H14" s="67" t="str">
        <f>IF('[2]EU22_4.MELD'!H14&gt;'[1]EU12_4.MELD'!H14+3,"ERROR","")</f>
        <v/>
      </c>
      <c r="I14" s="67" t="str">
        <f>IF('[2]EU22_4.MELD'!I14&gt;'[1]EU12_4.MELD'!I14+3,"ERROR","")</f>
        <v/>
      </c>
      <c r="J14" s="67" t="str">
        <f>IF('[2]EU22_4.MELD'!J14&gt;'[1]EU12_4.MELD'!J14+3,"ERROR","")</f>
        <v/>
      </c>
      <c r="K14" s="67" t="str">
        <f>IF('[2]EU22_4.MELD'!K14&gt;'[1]EU12_4.MELD'!K14+3,"ERROR","")</f>
        <v/>
      </c>
      <c r="L14" s="67" t="str">
        <f>IF('[2]EU22_4.MELD'!L14&gt;'[1]EU12_4.MELD'!L14+3,"ERROR","")</f>
        <v/>
      </c>
      <c r="M14" s="67" t="str">
        <f>IF('[2]EU22_4.MELD'!M14&gt;'[1]EU12_4.MELD'!M14+3,"ERROR","")</f>
        <v/>
      </c>
      <c r="N14" s="67" t="str">
        <f>IF('[2]EU22_4.MELD'!N14&gt;'[1]EU12_4.MELD'!N14+3,"ERROR","")</f>
        <v/>
      </c>
      <c r="O14" s="67" t="str">
        <f>IF('[2]EU22_4.MELD'!O14&gt;'[1]EU12_4.MELD'!O14+3,"ERROR","")</f>
        <v/>
      </c>
      <c r="P14" s="67" t="str">
        <f>IF('[2]EU22_4.MELD'!P14&gt;'[1]EU12_4.MELD'!P14+3,"ERROR","")</f>
        <v/>
      </c>
      <c r="Q14" s="67" t="str">
        <f>IF('[2]EU22_4.MELD'!Q14&gt;'[1]EU12_4.MELD'!Q14+3,"ERROR","")</f>
        <v/>
      </c>
      <c r="R14" s="27">
        <v>3</v>
      </c>
      <c r="S14" s="26"/>
    </row>
    <row r="15" spans="1:32" ht="13" x14ac:dyDescent="0.25">
      <c r="A15">
        <v>4</v>
      </c>
      <c r="B15" s="31" t="s">
        <v>314</v>
      </c>
      <c r="C15" s="29" t="s">
        <v>22</v>
      </c>
      <c r="D15" s="27">
        <v>4</v>
      </c>
      <c r="E15" s="68"/>
      <c r="F15" s="67" t="str">
        <f>IF('[2]EU22_4.MELD'!F15&gt;'[1]EU12_4.MELD'!F15+3,"ERROR","")</f>
        <v/>
      </c>
      <c r="G15" s="68"/>
      <c r="H15" s="67" t="str">
        <f>IF('[2]EU22_4.MELD'!H15&gt;'[1]EU12_4.MELD'!H15+3,"ERROR","")</f>
        <v/>
      </c>
      <c r="I15" s="67" t="str">
        <f>IF('[2]EU22_4.MELD'!I15&gt;'[1]EU12_4.MELD'!I15+3,"ERROR","")</f>
        <v/>
      </c>
      <c r="J15" s="67" t="str">
        <f>IF('[2]EU22_4.MELD'!J15&gt;'[1]EU12_4.MELD'!J15+3,"ERROR","")</f>
        <v/>
      </c>
      <c r="K15" s="67" t="str">
        <f>IF('[2]EU22_4.MELD'!K15&gt;'[1]EU12_4.MELD'!K15+3,"ERROR","")</f>
        <v/>
      </c>
      <c r="L15" s="67" t="str">
        <f>IF('[2]EU22_4.MELD'!L15&gt;'[1]EU12_4.MELD'!L15+3,"ERROR","")</f>
        <v/>
      </c>
      <c r="M15" s="67" t="str">
        <f>IF('[2]EU22_4.MELD'!M15&gt;'[1]EU12_4.MELD'!M15+3,"ERROR","")</f>
        <v/>
      </c>
      <c r="N15" s="67" t="str">
        <f>IF('[2]EU22_4.MELD'!N15&gt;'[1]EU12_4.MELD'!N15+3,"ERROR","")</f>
        <v/>
      </c>
      <c r="O15" s="67" t="str">
        <f>IF('[2]EU22_4.MELD'!O15&gt;'[1]EU12_4.MELD'!O15+3,"ERROR","")</f>
        <v/>
      </c>
      <c r="P15" s="67" t="str">
        <f>IF('[2]EU22_4.MELD'!P15&gt;'[1]EU12_4.MELD'!P15+3,"ERROR","")</f>
        <v/>
      </c>
      <c r="Q15" s="67" t="str">
        <f>IF('[2]EU22_4.MELD'!Q15&gt;'[1]EU12_4.MELD'!Q15+3,"ERROR","")</f>
        <v/>
      </c>
      <c r="R15" s="27">
        <v>4</v>
      </c>
      <c r="S15" s="26"/>
    </row>
    <row r="16" spans="1:32" ht="13" x14ac:dyDescent="0.25">
      <c r="A16">
        <v>5</v>
      </c>
      <c r="B16" s="31" t="s">
        <v>315</v>
      </c>
      <c r="C16" s="29" t="s">
        <v>23</v>
      </c>
      <c r="D16" s="27">
        <v>5</v>
      </c>
      <c r="E16" s="68"/>
      <c r="F16" s="67" t="str">
        <f>IF('[2]EU22_4.MELD'!F16&gt;'[1]EU12_4.MELD'!F16+3,"ERROR","")</f>
        <v/>
      </c>
      <c r="G16" s="68"/>
      <c r="H16" s="67" t="str">
        <f>IF('[2]EU22_4.MELD'!H16&gt;'[1]EU12_4.MELD'!H16+3,"ERROR","")</f>
        <v/>
      </c>
      <c r="I16" s="67" t="str">
        <f>IF('[2]EU22_4.MELD'!I16&gt;'[1]EU12_4.MELD'!I16+3,"ERROR","")</f>
        <v/>
      </c>
      <c r="J16" s="67" t="str">
        <f>IF('[2]EU22_4.MELD'!J16&gt;'[1]EU12_4.MELD'!J16+3,"ERROR","")</f>
        <v/>
      </c>
      <c r="K16" s="67" t="str">
        <f>IF('[2]EU22_4.MELD'!K16&gt;'[1]EU12_4.MELD'!K16+3,"ERROR","")</f>
        <v/>
      </c>
      <c r="L16" s="67" t="str">
        <f>IF('[2]EU22_4.MELD'!L16&gt;'[1]EU12_4.MELD'!L16+3,"ERROR","")</f>
        <v/>
      </c>
      <c r="M16" s="67" t="str">
        <f>IF('[2]EU22_4.MELD'!M16&gt;'[1]EU12_4.MELD'!M16+3,"ERROR","")</f>
        <v/>
      </c>
      <c r="N16" s="67" t="str">
        <f>IF('[2]EU22_4.MELD'!N16&gt;'[1]EU12_4.MELD'!N16+3,"ERROR","")</f>
        <v/>
      </c>
      <c r="O16" s="67" t="str">
        <f>IF('[2]EU22_4.MELD'!O16&gt;'[1]EU12_4.MELD'!O16+3,"ERROR","")</f>
        <v/>
      </c>
      <c r="P16" s="67" t="str">
        <f>IF('[2]EU22_4.MELD'!P16&gt;'[1]EU12_4.MELD'!P16+3,"ERROR","")</f>
        <v/>
      </c>
      <c r="Q16" s="67" t="str">
        <f>IF('[2]EU22_4.MELD'!Q16&gt;'[1]EU12_4.MELD'!Q16+3,"ERROR","")</f>
        <v/>
      </c>
      <c r="R16" s="27">
        <v>5</v>
      </c>
      <c r="S16" s="26"/>
    </row>
    <row r="17" spans="1:19" ht="13" x14ac:dyDescent="0.25">
      <c r="A17">
        <v>6</v>
      </c>
      <c r="B17" s="31" t="s">
        <v>316</v>
      </c>
      <c r="C17" s="29" t="s">
        <v>24</v>
      </c>
      <c r="D17" s="27">
        <v>6</v>
      </c>
      <c r="E17" s="68"/>
      <c r="F17" s="67" t="str">
        <f>IF('[2]EU22_4.MELD'!F17&gt;'[1]EU12_4.MELD'!F17+3,"ERROR","")</f>
        <v/>
      </c>
      <c r="G17" s="68"/>
      <c r="H17" s="67" t="str">
        <f>IF('[2]EU22_4.MELD'!H17&gt;'[1]EU12_4.MELD'!H17+3,"ERROR","")</f>
        <v/>
      </c>
      <c r="I17" s="67" t="str">
        <f>IF('[2]EU22_4.MELD'!I17&gt;'[1]EU12_4.MELD'!I17+3,"ERROR","")</f>
        <v/>
      </c>
      <c r="J17" s="67" t="str">
        <f>IF('[2]EU22_4.MELD'!J17&gt;'[1]EU12_4.MELD'!J17+3,"ERROR","")</f>
        <v/>
      </c>
      <c r="K17" s="67" t="str">
        <f>IF('[2]EU22_4.MELD'!K17&gt;'[1]EU12_4.MELD'!K17+3,"ERROR","")</f>
        <v/>
      </c>
      <c r="L17" s="67" t="str">
        <f>IF('[2]EU22_4.MELD'!L17&gt;'[1]EU12_4.MELD'!L17+3,"ERROR","")</f>
        <v/>
      </c>
      <c r="M17" s="67" t="str">
        <f>IF('[2]EU22_4.MELD'!M17&gt;'[1]EU12_4.MELD'!M17+3,"ERROR","")</f>
        <v/>
      </c>
      <c r="N17" s="67" t="str">
        <f>IF('[2]EU22_4.MELD'!N17&gt;'[1]EU12_4.MELD'!N17+3,"ERROR","")</f>
        <v/>
      </c>
      <c r="O17" s="67" t="str">
        <f>IF('[2]EU22_4.MELD'!O17&gt;'[1]EU12_4.MELD'!O17+3,"ERROR","")</f>
        <v/>
      </c>
      <c r="P17" s="67" t="str">
        <f>IF('[2]EU22_4.MELD'!P17&gt;'[1]EU12_4.MELD'!P17+3,"ERROR","")</f>
        <v/>
      </c>
      <c r="Q17" s="67" t="str">
        <f>IF('[2]EU22_4.MELD'!Q17&gt;'[1]EU12_4.MELD'!Q17+3,"ERROR","")</f>
        <v/>
      </c>
      <c r="R17" s="27">
        <v>6</v>
      </c>
      <c r="S17" s="26"/>
    </row>
    <row r="18" spans="1:19" ht="13" x14ac:dyDescent="0.3">
      <c r="A18">
        <v>7</v>
      </c>
      <c r="B18" s="31" t="s">
        <v>317</v>
      </c>
      <c r="C18" s="50" t="s">
        <v>25</v>
      </c>
      <c r="D18" s="27">
        <v>7</v>
      </c>
      <c r="E18" s="68"/>
      <c r="F18" s="67" t="str">
        <f>IF('[2]EU22_4.MELD'!F18&gt;'[1]EU12_4.MELD'!F18+3,"ERROR","")</f>
        <v/>
      </c>
      <c r="G18" s="68"/>
      <c r="H18" s="67" t="str">
        <f>IF('[2]EU22_4.MELD'!H18&gt;'[1]EU12_4.MELD'!H18+3,"ERROR","")</f>
        <v/>
      </c>
      <c r="I18" s="67" t="str">
        <f>IF('[2]EU22_4.MELD'!I18&gt;'[1]EU12_4.MELD'!I18+3,"ERROR","")</f>
        <v/>
      </c>
      <c r="J18" s="67" t="str">
        <f>IF('[2]EU22_4.MELD'!J18&gt;'[1]EU12_4.MELD'!J18+3,"ERROR","")</f>
        <v/>
      </c>
      <c r="K18" s="67" t="str">
        <f>IF('[2]EU22_4.MELD'!K18&gt;'[1]EU12_4.MELD'!K18+3,"ERROR","")</f>
        <v/>
      </c>
      <c r="L18" s="67" t="str">
        <f>IF('[2]EU22_4.MELD'!L18&gt;'[1]EU12_4.MELD'!L18+3,"ERROR","")</f>
        <v/>
      </c>
      <c r="M18" s="67" t="str">
        <f>IF('[2]EU22_4.MELD'!M18&gt;'[1]EU12_4.MELD'!M18+3,"ERROR","")</f>
        <v/>
      </c>
      <c r="N18" s="67" t="str">
        <f>IF('[2]EU22_4.MELD'!N18&gt;'[1]EU12_4.MELD'!N18+3,"ERROR","")</f>
        <v/>
      </c>
      <c r="O18" s="67" t="str">
        <f>IF('[2]EU22_4.MELD'!O18&gt;'[1]EU12_4.MELD'!O18+3,"ERROR","")</f>
        <v/>
      </c>
      <c r="P18" s="67" t="str">
        <f>IF('[2]EU22_4.MELD'!P18&gt;'[1]EU12_4.MELD'!P18+3,"ERROR","")</f>
        <v/>
      </c>
      <c r="Q18" s="67" t="str">
        <f>IF('[2]EU22_4.MELD'!Q18&gt;'[1]EU12_4.MELD'!Q18+3,"ERROR","")</f>
        <v/>
      </c>
      <c r="R18" s="27">
        <v>7</v>
      </c>
      <c r="S18" s="26"/>
    </row>
    <row r="19" spans="1:19" ht="13" x14ac:dyDescent="0.25">
      <c r="A19">
        <v>8</v>
      </c>
      <c r="B19" s="31" t="s">
        <v>318</v>
      </c>
      <c r="C19" s="29" t="s">
        <v>26</v>
      </c>
      <c r="D19" s="27">
        <v>8</v>
      </c>
      <c r="E19" s="68"/>
      <c r="F19" s="67" t="str">
        <f>IF('[2]EU22_4.MELD'!F19&gt;'[1]EU12_4.MELD'!F19+3,"ERROR","")</f>
        <v/>
      </c>
      <c r="G19" s="68"/>
      <c r="H19" s="67" t="str">
        <f>IF('[2]EU22_4.MELD'!H19&gt;'[1]EU12_4.MELD'!H19+3,"ERROR","")</f>
        <v/>
      </c>
      <c r="I19" s="67" t="str">
        <f>IF('[2]EU22_4.MELD'!I19&gt;'[1]EU12_4.MELD'!I19+3,"ERROR","")</f>
        <v/>
      </c>
      <c r="J19" s="67" t="str">
        <f>IF('[2]EU22_4.MELD'!J19&gt;'[1]EU12_4.MELD'!J19+3,"ERROR","")</f>
        <v/>
      </c>
      <c r="K19" s="67" t="str">
        <f>IF('[2]EU22_4.MELD'!K19&gt;'[1]EU12_4.MELD'!K19+3,"ERROR","")</f>
        <v/>
      </c>
      <c r="L19" s="67" t="str">
        <f>IF('[2]EU22_4.MELD'!L19&gt;'[1]EU12_4.MELD'!L19+3,"ERROR","")</f>
        <v/>
      </c>
      <c r="M19" s="67" t="str">
        <f>IF('[2]EU22_4.MELD'!M19&gt;'[1]EU12_4.MELD'!M19+3,"ERROR","")</f>
        <v/>
      </c>
      <c r="N19" s="67" t="str">
        <f>IF('[2]EU22_4.MELD'!N19&gt;'[1]EU12_4.MELD'!N19+3,"ERROR","")</f>
        <v/>
      </c>
      <c r="O19" s="67" t="str">
        <f>IF('[2]EU22_4.MELD'!O19&gt;'[1]EU12_4.MELD'!O19+3,"ERROR","")</f>
        <v/>
      </c>
      <c r="P19" s="67" t="str">
        <f>IF('[2]EU22_4.MELD'!P19&gt;'[1]EU12_4.MELD'!P19+3,"ERROR","")</f>
        <v/>
      </c>
      <c r="Q19" s="67" t="str">
        <f>IF('[2]EU22_4.MELD'!Q19&gt;'[1]EU12_4.MELD'!Q19+3,"ERROR","")</f>
        <v/>
      </c>
      <c r="R19" s="27">
        <v>8</v>
      </c>
      <c r="S19" s="26"/>
    </row>
    <row r="20" spans="1:19" ht="13" x14ac:dyDescent="0.25">
      <c r="A20">
        <v>9</v>
      </c>
      <c r="B20" s="31" t="s">
        <v>319</v>
      </c>
      <c r="C20" s="29" t="s">
        <v>27</v>
      </c>
      <c r="D20" s="27">
        <v>9</v>
      </c>
      <c r="E20" s="68"/>
      <c r="F20" s="67" t="str">
        <f>IF('[2]EU22_4.MELD'!F20&gt;'[1]EU12_4.MELD'!F20+3,"ERROR","")</f>
        <v/>
      </c>
      <c r="G20" s="68"/>
      <c r="H20" s="67" t="str">
        <f>IF('[2]EU22_4.MELD'!H20&gt;'[1]EU12_4.MELD'!H20+3,"ERROR","")</f>
        <v/>
      </c>
      <c r="I20" s="67" t="str">
        <f>IF('[2]EU22_4.MELD'!I20&gt;'[1]EU12_4.MELD'!I20+3,"ERROR","")</f>
        <v/>
      </c>
      <c r="J20" s="67" t="str">
        <f>IF('[2]EU22_4.MELD'!J20&gt;'[1]EU12_4.MELD'!J20+3,"ERROR","")</f>
        <v/>
      </c>
      <c r="K20" s="67" t="str">
        <f>IF('[2]EU22_4.MELD'!K20&gt;'[1]EU12_4.MELD'!K20+3,"ERROR","")</f>
        <v/>
      </c>
      <c r="L20" s="67" t="str">
        <f>IF('[2]EU22_4.MELD'!L20&gt;'[1]EU12_4.MELD'!L20+3,"ERROR","")</f>
        <v/>
      </c>
      <c r="M20" s="67" t="str">
        <f>IF('[2]EU22_4.MELD'!M20&gt;'[1]EU12_4.MELD'!M20+3,"ERROR","")</f>
        <v/>
      </c>
      <c r="N20" s="67" t="str">
        <f>IF('[2]EU22_4.MELD'!N20&gt;'[1]EU12_4.MELD'!N20+3,"ERROR","")</f>
        <v/>
      </c>
      <c r="O20" s="67" t="str">
        <f>IF('[2]EU22_4.MELD'!O20&gt;'[1]EU12_4.MELD'!O20+3,"ERROR","")</f>
        <v/>
      </c>
      <c r="P20" s="67" t="str">
        <f>IF('[2]EU22_4.MELD'!P20&gt;'[1]EU12_4.MELD'!P20+3,"ERROR","")</f>
        <v/>
      </c>
      <c r="Q20" s="67" t="str">
        <f>IF('[2]EU22_4.MELD'!Q20&gt;'[1]EU12_4.MELD'!Q20+3,"ERROR","")</f>
        <v/>
      </c>
      <c r="R20" s="27">
        <v>9</v>
      </c>
      <c r="S20" s="26"/>
    </row>
    <row r="21" spans="1:19" ht="13" x14ac:dyDescent="0.25">
      <c r="A21">
        <v>10</v>
      </c>
      <c r="B21" s="31" t="s">
        <v>320</v>
      </c>
      <c r="C21" s="29" t="s">
        <v>28</v>
      </c>
      <c r="D21" s="27">
        <v>10</v>
      </c>
      <c r="E21" s="68"/>
      <c r="F21" s="67" t="str">
        <f>IF('[2]EU22_4.MELD'!F21&gt;'[1]EU12_4.MELD'!F21+3,"ERROR","")</f>
        <v/>
      </c>
      <c r="G21" s="68"/>
      <c r="H21" s="67" t="str">
        <f>IF('[2]EU22_4.MELD'!H21&gt;'[1]EU12_4.MELD'!H21+3,"ERROR","")</f>
        <v/>
      </c>
      <c r="I21" s="67" t="str">
        <f>IF('[2]EU22_4.MELD'!I21&gt;'[1]EU12_4.MELD'!I21+3,"ERROR","")</f>
        <v/>
      </c>
      <c r="J21" s="67" t="str">
        <f>IF('[2]EU22_4.MELD'!J21&gt;'[1]EU12_4.MELD'!J21+3,"ERROR","")</f>
        <v/>
      </c>
      <c r="K21" s="67" t="str">
        <f>IF('[2]EU22_4.MELD'!K21&gt;'[1]EU12_4.MELD'!K21+3,"ERROR","")</f>
        <v/>
      </c>
      <c r="L21" s="67" t="str">
        <f>IF('[2]EU22_4.MELD'!L21&gt;'[1]EU12_4.MELD'!L21+3,"ERROR","")</f>
        <v/>
      </c>
      <c r="M21" s="67" t="str">
        <f>IF('[2]EU22_4.MELD'!M21&gt;'[1]EU12_4.MELD'!M21+3,"ERROR","")</f>
        <v/>
      </c>
      <c r="N21" s="67" t="str">
        <f>IF('[2]EU22_4.MELD'!N21&gt;'[1]EU12_4.MELD'!N21+3,"ERROR","")</f>
        <v/>
      </c>
      <c r="O21" s="67" t="str">
        <f>IF('[2]EU22_4.MELD'!O21&gt;'[1]EU12_4.MELD'!O21+3,"ERROR","")</f>
        <v/>
      </c>
      <c r="P21" s="67" t="str">
        <f>IF('[2]EU22_4.MELD'!P21&gt;'[1]EU12_4.MELD'!P21+3,"ERROR","")</f>
        <v/>
      </c>
      <c r="Q21" s="67" t="str">
        <f>IF('[2]EU22_4.MELD'!Q21&gt;'[1]EU12_4.MELD'!Q21+3,"ERROR","")</f>
        <v/>
      </c>
      <c r="R21" s="27">
        <v>10</v>
      </c>
      <c r="S21" s="26"/>
    </row>
    <row r="22" spans="1:19" ht="13" x14ac:dyDescent="0.3">
      <c r="A22">
        <v>11</v>
      </c>
      <c r="B22" s="31" t="s">
        <v>321</v>
      </c>
      <c r="C22" s="50" t="s">
        <v>29</v>
      </c>
      <c r="D22" s="27">
        <v>11</v>
      </c>
      <c r="E22" s="68"/>
      <c r="F22" s="67" t="str">
        <f>IF('[2]EU22_4.MELD'!F22&gt;'[1]EU12_4.MELD'!F22+3,"ERROR","")</f>
        <v/>
      </c>
      <c r="G22" s="68"/>
      <c r="H22" s="67" t="str">
        <f>IF('[2]EU22_4.MELD'!H22&gt;'[1]EU12_4.MELD'!H22+3,"ERROR","")</f>
        <v/>
      </c>
      <c r="I22" s="67" t="str">
        <f>IF('[2]EU22_4.MELD'!I22&gt;'[1]EU12_4.MELD'!I22+3,"ERROR","")</f>
        <v/>
      </c>
      <c r="J22" s="67" t="str">
        <f>IF('[2]EU22_4.MELD'!J22&gt;'[1]EU12_4.MELD'!J22+3,"ERROR","")</f>
        <v/>
      </c>
      <c r="K22" s="67" t="str">
        <f>IF('[2]EU22_4.MELD'!K22&gt;'[1]EU12_4.MELD'!K22+3,"ERROR","")</f>
        <v/>
      </c>
      <c r="L22" s="67" t="str">
        <f>IF('[2]EU22_4.MELD'!L22&gt;'[1]EU12_4.MELD'!L22+3,"ERROR","")</f>
        <v/>
      </c>
      <c r="M22" s="67" t="str">
        <f>IF('[2]EU22_4.MELD'!M22&gt;'[1]EU12_4.MELD'!M22+3,"ERROR","")</f>
        <v/>
      </c>
      <c r="N22" s="67" t="str">
        <f>IF('[2]EU22_4.MELD'!N22&gt;'[1]EU12_4.MELD'!N22+3,"ERROR","")</f>
        <v/>
      </c>
      <c r="O22" s="67" t="str">
        <f>IF('[2]EU22_4.MELD'!O22&gt;'[1]EU12_4.MELD'!O22+3,"ERROR","")</f>
        <v/>
      </c>
      <c r="P22" s="67" t="str">
        <f>IF('[2]EU22_4.MELD'!P22&gt;'[1]EU12_4.MELD'!P22+3,"ERROR","")</f>
        <v/>
      </c>
      <c r="Q22" s="67" t="str">
        <f>IF('[2]EU22_4.MELD'!Q22&gt;'[1]EU12_4.MELD'!Q22+3,"ERROR","")</f>
        <v/>
      </c>
      <c r="R22" s="27">
        <v>11</v>
      </c>
      <c r="S22" s="26"/>
    </row>
    <row r="23" spans="1:19" ht="13" x14ac:dyDescent="0.25">
      <c r="A23">
        <v>12</v>
      </c>
      <c r="B23" s="31" t="s">
        <v>30</v>
      </c>
      <c r="C23" s="29" t="s">
        <v>31</v>
      </c>
      <c r="D23" s="27">
        <v>12</v>
      </c>
      <c r="E23" s="68"/>
      <c r="F23" s="67" t="str">
        <f>IF('[2]EU22_4.MELD'!F23&gt;'[1]EU12_4.MELD'!F23+3,"ERROR","")</f>
        <v/>
      </c>
      <c r="G23" s="68"/>
      <c r="H23" s="67" t="str">
        <f>IF('[2]EU22_4.MELD'!H23&gt;'[1]EU12_4.MELD'!H23+3,"ERROR","")</f>
        <v/>
      </c>
      <c r="I23" s="67" t="str">
        <f>IF('[2]EU22_4.MELD'!I23&gt;'[1]EU12_4.MELD'!I23+3,"ERROR","")</f>
        <v/>
      </c>
      <c r="J23" s="67" t="str">
        <f>IF('[2]EU22_4.MELD'!J23&gt;'[1]EU12_4.MELD'!J23+3,"ERROR","")</f>
        <v/>
      </c>
      <c r="K23" s="67" t="str">
        <f>IF('[2]EU22_4.MELD'!K23&gt;'[1]EU12_4.MELD'!K23+3,"ERROR","")</f>
        <v/>
      </c>
      <c r="L23" s="67" t="str">
        <f>IF('[2]EU22_4.MELD'!L23&gt;'[1]EU12_4.MELD'!L23+3,"ERROR","")</f>
        <v/>
      </c>
      <c r="M23" s="67" t="str">
        <f>IF('[2]EU22_4.MELD'!M23&gt;'[1]EU12_4.MELD'!M23+3,"ERROR","")</f>
        <v/>
      </c>
      <c r="N23" s="67" t="str">
        <f>IF('[2]EU22_4.MELD'!N23&gt;'[1]EU12_4.MELD'!N23+3,"ERROR","")</f>
        <v/>
      </c>
      <c r="O23" s="67" t="str">
        <f>IF('[2]EU22_4.MELD'!O23&gt;'[1]EU12_4.MELD'!O23+3,"ERROR","")</f>
        <v/>
      </c>
      <c r="P23" s="67" t="str">
        <f>IF('[2]EU22_4.MELD'!P23&gt;'[1]EU12_4.MELD'!P23+3,"ERROR","")</f>
        <v/>
      </c>
      <c r="Q23" s="67" t="str">
        <f>IF('[2]EU22_4.MELD'!Q23&gt;'[1]EU12_4.MELD'!Q23+3,"ERROR","")</f>
        <v/>
      </c>
      <c r="R23" s="27">
        <v>12</v>
      </c>
      <c r="S23" s="26"/>
    </row>
    <row r="24" spans="1:19" ht="13" x14ac:dyDescent="0.25">
      <c r="A24">
        <v>13</v>
      </c>
      <c r="B24" s="31" t="s">
        <v>322</v>
      </c>
      <c r="C24" s="29" t="s">
        <v>32</v>
      </c>
      <c r="D24" s="27">
        <v>13</v>
      </c>
      <c r="E24" s="68"/>
      <c r="F24" s="67" t="str">
        <f>IF('[2]EU22_4.MELD'!F24&gt;'[1]EU12_4.MELD'!F24+3,"ERROR","")</f>
        <v/>
      </c>
      <c r="G24" s="68"/>
      <c r="H24" s="67" t="str">
        <f>IF('[2]EU22_4.MELD'!H24&gt;'[1]EU12_4.MELD'!H24+3,"ERROR","")</f>
        <v/>
      </c>
      <c r="I24" s="67" t="str">
        <f>IF('[2]EU22_4.MELD'!I24&gt;'[1]EU12_4.MELD'!I24+3,"ERROR","")</f>
        <v/>
      </c>
      <c r="J24" s="67" t="str">
        <f>IF('[2]EU22_4.MELD'!J24&gt;'[1]EU12_4.MELD'!J24+3,"ERROR","")</f>
        <v/>
      </c>
      <c r="K24" s="67" t="str">
        <f>IF('[2]EU22_4.MELD'!K24&gt;'[1]EU12_4.MELD'!K24+3,"ERROR","")</f>
        <v/>
      </c>
      <c r="L24" s="67" t="str">
        <f>IF('[2]EU22_4.MELD'!L24&gt;'[1]EU12_4.MELD'!L24+3,"ERROR","")</f>
        <v/>
      </c>
      <c r="M24" s="67" t="str">
        <f>IF('[2]EU22_4.MELD'!M24&gt;'[1]EU12_4.MELD'!M24+3,"ERROR","")</f>
        <v/>
      </c>
      <c r="N24" s="67" t="str">
        <f>IF('[2]EU22_4.MELD'!N24&gt;'[1]EU12_4.MELD'!N24+3,"ERROR","")</f>
        <v/>
      </c>
      <c r="O24" s="67" t="str">
        <f>IF('[2]EU22_4.MELD'!O24&gt;'[1]EU12_4.MELD'!O24+3,"ERROR","")</f>
        <v/>
      </c>
      <c r="P24" s="67" t="str">
        <f>IF('[2]EU22_4.MELD'!P24&gt;'[1]EU12_4.MELD'!P24+3,"ERROR","")</f>
        <v/>
      </c>
      <c r="Q24" s="67" t="str">
        <f>IF('[2]EU22_4.MELD'!Q24&gt;'[1]EU12_4.MELD'!Q24+3,"ERROR","")</f>
        <v/>
      </c>
      <c r="R24" s="27">
        <v>13</v>
      </c>
      <c r="S24" s="26"/>
    </row>
    <row r="25" spans="1:19" ht="13" x14ac:dyDescent="0.25">
      <c r="A25">
        <v>14</v>
      </c>
      <c r="B25" s="31" t="s">
        <v>323</v>
      </c>
      <c r="C25" s="29" t="s">
        <v>33</v>
      </c>
      <c r="D25" s="27">
        <v>14</v>
      </c>
      <c r="E25" s="68"/>
      <c r="F25" s="67" t="str">
        <f>IF('[2]EU22_4.MELD'!F25&gt;'[1]EU12_4.MELD'!F25+3,"ERROR","")</f>
        <v/>
      </c>
      <c r="G25" s="68"/>
      <c r="H25" s="67" t="str">
        <f>IF('[2]EU22_4.MELD'!H25&gt;'[1]EU12_4.MELD'!H25+3,"ERROR","")</f>
        <v/>
      </c>
      <c r="I25" s="67" t="str">
        <f>IF('[2]EU22_4.MELD'!I25&gt;'[1]EU12_4.MELD'!I25+3,"ERROR","")</f>
        <v/>
      </c>
      <c r="J25" s="67" t="str">
        <f>IF('[2]EU22_4.MELD'!J25&gt;'[1]EU12_4.MELD'!J25+3,"ERROR","")</f>
        <v/>
      </c>
      <c r="K25" s="67" t="str">
        <f>IF('[2]EU22_4.MELD'!K25&gt;'[1]EU12_4.MELD'!K25+3,"ERROR","")</f>
        <v/>
      </c>
      <c r="L25" s="67" t="str">
        <f>IF('[2]EU22_4.MELD'!L25&gt;'[1]EU12_4.MELD'!L25+3,"ERROR","")</f>
        <v/>
      </c>
      <c r="M25" s="67" t="str">
        <f>IF('[2]EU22_4.MELD'!M25&gt;'[1]EU12_4.MELD'!M25+3,"ERROR","")</f>
        <v/>
      </c>
      <c r="N25" s="67" t="str">
        <f>IF('[2]EU22_4.MELD'!N25&gt;'[1]EU12_4.MELD'!N25+3,"ERROR","")</f>
        <v/>
      </c>
      <c r="O25" s="67" t="str">
        <f>IF('[2]EU22_4.MELD'!O25&gt;'[1]EU12_4.MELD'!O25+3,"ERROR","")</f>
        <v/>
      </c>
      <c r="P25" s="67" t="str">
        <f>IF('[2]EU22_4.MELD'!P25&gt;'[1]EU12_4.MELD'!P25+3,"ERROR","")</f>
        <v/>
      </c>
      <c r="Q25" s="67" t="str">
        <f>IF('[2]EU22_4.MELD'!Q25&gt;'[1]EU12_4.MELD'!Q25+3,"ERROR","")</f>
        <v/>
      </c>
      <c r="R25" s="27">
        <v>14</v>
      </c>
      <c r="S25" s="26"/>
    </row>
    <row r="26" spans="1:19" ht="13" x14ac:dyDescent="0.3">
      <c r="A26">
        <v>15</v>
      </c>
      <c r="B26" s="31" t="s">
        <v>324</v>
      </c>
      <c r="C26" s="50" t="s">
        <v>34</v>
      </c>
      <c r="D26" s="27">
        <v>15</v>
      </c>
      <c r="E26" s="68"/>
      <c r="F26" s="67" t="str">
        <f>IF('[2]EU22_4.MELD'!F26&gt;'[1]EU12_4.MELD'!F26+3,"ERROR","")</f>
        <v/>
      </c>
      <c r="G26" s="68"/>
      <c r="H26" s="67" t="str">
        <f>IF('[2]EU22_4.MELD'!H26&gt;'[1]EU12_4.MELD'!H26+3,"ERROR","")</f>
        <v/>
      </c>
      <c r="I26" s="67" t="str">
        <f>IF('[2]EU22_4.MELD'!I26&gt;'[1]EU12_4.MELD'!I26+3,"ERROR","")</f>
        <v/>
      </c>
      <c r="J26" s="67" t="str">
        <f>IF('[2]EU22_4.MELD'!J26&gt;'[1]EU12_4.MELD'!J26+3,"ERROR","")</f>
        <v/>
      </c>
      <c r="K26" s="67" t="str">
        <f>IF('[2]EU22_4.MELD'!K26&gt;'[1]EU12_4.MELD'!K26+3,"ERROR","")</f>
        <v/>
      </c>
      <c r="L26" s="67" t="str">
        <f>IF('[2]EU22_4.MELD'!L26&gt;'[1]EU12_4.MELD'!L26+3,"ERROR","")</f>
        <v/>
      </c>
      <c r="M26" s="67" t="str">
        <f>IF('[2]EU22_4.MELD'!M26&gt;'[1]EU12_4.MELD'!M26+3,"ERROR","")</f>
        <v/>
      </c>
      <c r="N26" s="67" t="str">
        <f>IF('[2]EU22_4.MELD'!N26&gt;'[1]EU12_4.MELD'!N26+3,"ERROR","")</f>
        <v/>
      </c>
      <c r="O26" s="67" t="str">
        <f>IF('[2]EU22_4.MELD'!O26&gt;'[1]EU12_4.MELD'!O26+3,"ERROR","")</f>
        <v/>
      </c>
      <c r="P26" s="67" t="str">
        <f>IF('[2]EU22_4.MELD'!P26&gt;'[1]EU12_4.MELD'!P26+3,"ERROR","")</f>
        <v/>
      </c>
      <c r="Q26" s="67" t="str">
        <f>IF('[2]EU22_4.MELD'!Q26&gt;'[1]EU12_4.MELD'!Q26+3,"ERROR","")</f>
        <v/>
      </c>
      <c r="R26" s="27">
        <v>15</v>
      </c>
      <c r="S26" s="26"/>
    </row>
    <row r="27" spans="1:19" ht="13" x14ac:dyDescent="0.3">
      <c r="A27">
        <v>16</v>
      </c>
      <c r="B27" s="31" t="s">
        <v>325</v>
      </c>
      <c r="C27" s="50" t="s">
        <v>35</v>
      </c>
      <c r="D27" s="27">
        <v>16</v>
      </c>
      <c r="E27" s="68"/>
      <c r="F27" s="67" t="str">
        <f>IF('[2]EU22_4.MELD'!F27&gt;'[1]EU12_4.MELD'!F27+3,"ERROR","")</f>
        <v/>
      </c>
      <c r="G27" s="68"/>
      <c r="H27" s="67" t="str">
        <f>IF('[2]EU22_4.MELD'!H27&gt;'[1]EU12_4.MELD'!H27+3,"ERROR","")</f>
        <v/>
      </c>
      <c r="I27" s="67" t="str">
        <f>IF('[2]EU22_4.MELD'!I27&gt;'[1]EU12_4.MELD'!I27+3,"ERROR","")</f>
        <v/>
      </c>
      <c r="J27" s="67" t="str">
        <f>IF('[2]EU22_4.MELD'!J27&gt;'[1]EU12_4.MELD'!J27+3,"ERROR","")</f>
        <v/>
      </c>
      <c r="K27" s="67" t="str">
        <f>IF('[2]EU22_4.MELD'!K27&gt;'[1]EU12_4.MELD'!K27+3,"ERROR","")</f>
        <v/>
      </c>
      <c r="L27" s="67" t="str">
        <f>IF('[2]EU22_4.MELD'!L27&gt;'[1]EU12_4.MELD'!L27+3,"ERROR","")</f>
        <v/>
      </c>
      <c r="M27" s="67" t="str">
        <f>IF('[2]EU22_4.MELD'!M27&gt;'[1]EU12_4.MELD'!M27+3,"ERROR","")</f>
        <v/>
      </c>
      <c r="N27" s="67" t="str">
        <f>IF('[2]EU22_4.MELD'!N27&gt;'[1]EU12_4.MELD'!N27+3,"ERROR","")</f>
        <v/>
      </c>
      <c r="O27" s="67" t="str">
        <f>IF('[2]EU22_4.MELD'!O27&gt;'[1]EU12_4.MELD'!O27+3,"ERROR","")</f>
        <v/>
      </c>
      <c r="P27" s="67" t="str">
        <f>IF('[2]EU22_4.MELD'!P27&gt;'[1]EU12_4.MELD'!P27+3,"ERROR","")</f>
        <v/>
      </c>
      <c r="Q27" s="67" t="str">
        <f>IF('[2]EU22_4.MELD'!Q27&gt;'[1]EU12_4.MELD'!Q27+3,"ERROR","")</f>
        <v/>
      </c>
      <c r="R27" s="27">
        <v>16</v>
      </c>
      <c r="S27" s="26"/>
    </row>
    <row r="28" spans="1:19" ht="13" x14ac:dyDescent="0.25">
      <c r="A28">
        <v>17</v>
      </c>
      <c r="B28" s="31" t="s">
        <v>326</v>
      </c>
      <c r="C28" s="29" t="s">
        <v>36</v>
      </c>
      <c r="D28" s="27">
        <v>17</v>
      </c>
      <c r="E28" s="68"/>
      <c r="F28" s="67" t="str">
        <f>IF('[2]EU22_4.MELD'!F28&gt;'[1]EU12_4.MELD'!F28+3,"ERROR","")</f>
        <v/>
      </c>
      <c r="G28" s="68"/>
      <c r="H28" s="67" t="str">
        <f>IF('[2]EU22_4.MELD'!H28&gt;'[1]EU12_4.MELD'!H28+3,"ERROR","")</f>
        <v/>
      </c>
      <c r="I28" s="67" t="str">
        <f>IF('[2]EU22_4.MELD'!I28&gt;'[1]EU12_4.MELD'!I28+3,"ERROR","")</f>
        <v/>
      </c>
      <c r="J28" s="67" t="str">
        <f>IF('[2]EU22_4.MELD'!J28&gt;'[1]EU12_4.MELD'!J28+3,"ERROR","")</f>
        <v/>
      </c>
      <c r="K28" s="67" t="str">
        <f>IF('[2]EU22_4.MELD'!K28&gt;'[1]EU12_4.MELD'!K28+3,"ERROR","")</f>
        <v/>
      </c>
      <c r="L28" s="67" t="str">
        <f>IF('[2]EU22_4.MELD'!L28&gt;'[1]EU12_4.MELD'!L28+3,"ERROR","")</f>
        <v/>
      </c>
      <c r="M28" s="67" t="str">
        <f>IF('[2]EU22_4.MELD'!M28&gt;'[1]EU12_4.MELD'!M28+3,"ERROR","")</f>
        <v/>
      </c>
      <c r="N28" s="67" t="str">
        <f>IF('[2]EU22_4.MELD'!N28&gt;'[1]EU12_4.MELD'!N28+3,"ERROR","")</f>
        <v/>
      </c>
      <c r="O28" s="67" t="str">
        <f>IF('[2]EU22_4.MELD'!O28&gt;'[1]EU12_4.MELD'!O28+3,"ERROR","")</f>
        <v/>
      </c>
      <c r="P28" s="67" t="str">
        <f>IF('[2]EU22_4.MELD'!P28&gt;'[1]EU12_4.MELD'!P28+3,"ERROR","")</f>
        <v/>
      </c>
      <c r="Q28" s="67" t="str">
        <f>IF('[2]EU22_4.MELD'!Q28&gt;'[1]EU12_4.MELD'!Q28+3,"ERROR","")</f>
        <v/>
      </c>
      <c r="R28" s="27">
        <v>17</v>
      </c>
      <c r="S28" s="26"/>
    </row>
    <row r="29" spans="1:19" ht="13" x14ac:dyDescent="0.25">
      <c r="A29">
        <v>18</v>
      </c>
      <c r="B29" s="31" t="s">
        <v>327</v>
      </c>
      <c r="C29" s="29" t="s">
        <v>37</v>
      </c>
      <c r="D29" s="27">
        <v>18</v>
      </c>
      <c r="E29" s="68"/>
      <c r="F29" s="67" t="str">
        <f>IF('[2]EU22_4.MELD'!F29&gt;'[1]EU12_4.MELD'!F29+3,"ERROR","")</f>
        <v/>
      </c>
      <c r="G29" s="68"/>
      <c r="H29" s="67" t="str">
        <f>IF('[2]EU22_4.MELD'!H29&gt;'[1]EU12_4.MELD'!H29+3,"ERROR","")</f>
        <v/>
      </c>
      <c r="I29" s="67" t="str">
        <f>IF('[2]EU22_4.MELD'!I29&gt;'[1]EU12_4.MELD'!I29+3,"ERROR","")</f>
        <v/>
      </c>
      <c r="J29" s="67" t="str">
        <f>IF('[2]EU22_4.MELD'!J29&gt;'[1]EU12_4.MELD'!J29+3,"ERROR","")</f>
        <v/>
      </c>
      <c r="K29" s="67" t="str">
        <f>IF('[2]EU22_4.MELD'!K29&gt;'[1]EU12_4.MELD'!K29+3,"ERROR","")</f>
        <v/>
      </c>
      <c r="L29" s="67" t="str">
        <f>IF('[2]EU22_4.MELD'!L29&gt;'[1]EU12_4.MELD'!L29+3,"ERROR","")</f>
        <v/>
      </c>
      <c r="M29" s="67" t="str">
        <f>IF('[2]EU22_4.MELD'!M29&gt;'[1]EU12_4.MELD'!M29+3,"ERROR","")</f>
        <v/>
      </c>
      <c r="N29" s="67" t="str">
        <f>IF('[2]EU22_4.MELD'!N29&gt;'[1]EU12_4.MELD'!N29+3,"ERROR","")</f>
        <v/>
      </c>
      <c r="O29" s="67" t="str">
        <f>IF('[2]EU22_4.MELD'!O29&gt;'[1]EU12_4.MELD'!O29+3,"ERROR","")</f>
        <v/>
      </c>
      <c r="P29" s="67" t="str">
        <f>IF('[2]EU22_4.MELD'!P29&gt;'[1]EU12_4.MELD'!P29+3,"ERROR","")</f>
        <v/>
      </c>
      <c r="Q29" s="67" t="str">
        <f>IF('[2]EU22_4.MELD'!Q29&gt;'[1]EU12_4.MELD'!Q29+3,"ERROR","")</f>
        <v/>
      </c>
      <c r="R29" s="27">
        <v>18</v>
      </c>
      <c r="S29" s="26"/>
    </row>
    <row r="30" spans="1:19" ht="13" x14ac:dyDescent="0.25">
      <c r="A30">
        <v>19</v>
      </c>
      <c r="B30" s="31" t="s">
        <v>328</v>
      </c>
      <c r="C30" s="29" t="s">
        <v>38</v>
      </c>
      <c r="D30" s="27">
        <v>19</v>
      </c>
      <c r="E30" s="68"/>
      <c r="F30" s="67" t="str">
        <f>IF('[2]EU22_4.MELD'!F30&gt;'[1]EU12_4.MELD'!F30+3,"ERROR","")</f>
        <v/>
      </c>
      <c r="G30" s="68"/>
      <c r="H30" s="67" t="str">
        <f>IF('[2]EU22_4.MELD'!H30&gt;'[1]EU12_4.MELD'!H30+3,"ERROR","")</f>
        <v/>
      </c>
      <c r="I30" s="67" t="str">
        <f>IF('[2]EU22_4.MELD'!I30&gt;'[1]EU12_4.MELD'!I30+3,"ERROR","")</f>
        <v/>
      </c>
      <c r="J30" s="67" t="str">
        <f>IF('[2]EU22_4.MELD'!J30&gt;'[1]EU12_4.MELD'!J30+3,"ERROR","")</f>
        <v/>
      </c>
      <c r="K30" s="67" t="str">
        <f>IF('[2]EU22_4.MELD'!K30&gt;'[1]EU12_4.MELD'!K30+3,"ERROR","")</f>
        <v/>
      </c>
      <c r="L30" s="67" t="str">
        <f>IF('[2]EU22_4.MELD'!L30&gt;'[1]EU12_4.MELD'!L30+3,"ERROR","")</f>
        <v/>
      </c>
      <c r="M30" s="67" t="str">
        <f>IF('[2]EU22_4.MELD'!M30&gt;'[1]EU12_4.MELD'!M30+3,"ERROR","")</f>
        <v/>
      </c>
      <c r="N30" s="67" t="str">
        <f>IF('[2]EU22_4.MELD'!N30&gt;'[1]EU12_4.MELD'!N30+3,"ERROR","")</f>
        <v/>
      </c>
      <c r="O30" s="67" t="str">
        <f>IF('[2]EU22_4.MELD'!O30&gt;'[1]EU12_4.MELD'!O30+3,"ERROR","")</f>
        <v/>
      </c>
      <c r="P30" s="67" t="str">
        <f>IF('[2]EU22_4.MELD'!P30&gt;'[1]EU12_4.MELD'!P30+3,"ERROR","")</f>
        <v/>
      </c>
      <c r="Q30" s="67" t="str">
        <f>IF('[2]EU22_4.MELD'!Q30&gt;'[1]EU12_4.MELD'!Q30+3,"ERROR","")</f>
        <v/>
      </c>
      <c r="R30" s="27">
        <v>19</v>
      </c>
      <c r="S30" s="26"/>
    </row>
    <row r="31" spans="1:19" ht="13" x14ac:dyDescent="0.3">
      <c r="A31">
        <v>20</v>
      </c>
      <c r="B31" s="31" t="s">
        <v>39</v>
      </c>
      <c r="C31" s="50" t="s">
        <v>40</v>
      </c>
      <c r="D31" s="27">
        <v>20</v>
      </c>
      <c r="E31" s="68"/>
      <c r="F31" s="67" t="str">
        <f>IF('[2]EU22_4.MELD'!F31&gt;'[1]EU12_4.MELD'!F31+3,"ERROR","")</f>
        <v/>
      </c>
      <c r="G31" s="68"/>
      <c r="H31" s="67" t="str">
        <f>IF('[2]EU22_4.MELD'!H31&gt;'[1]EU12_4.MELD'!H31+3,"ERROR","")</f>
        <v/>
      </c>
      <c r="I31" s="67" t="str">
        <f>IF('[2]EU22_4.MELD'!I31&gt;'[1]EU12_4.MELD'!I31+3,"ERROR","")</f>
        <v/>
      </c>
      <c r="J31" s="67" t="str">
        <f>IF('[2]EU22_4.MELD'!J31&gt;'[1]EU12_4.MELD'!J31+3,"ERROR","")</f>
        <v/>
      </c>
      <c r="K31" s="67" t="str">
        <f>IF('[2]EU22_4.MELD'!K31&gt;'[1]EU12_4.MELD'!K31+3,"ERROR","")</f>
        <v/>
      </c>
      <c r="L31" s="67" t="str">
        <f>IF('[2]EU22_4.MELD'!L31&gt;'[1]EU12_4.MELD'!L31+3,"ERROR","")</f>
        <v/>
      </c>
      <c r="M31" s="67" t="str">
        <f>IF('[2]EU22_4.MELD'!M31&gt;'[1]EU12_4.MELD'!M31+3,"ERROR","")</f>
        <v/>
      </c>
      <c r="N31" s="67" t="str">
        <f>IF('[2]EU22_4.MELD'!N31&gt;'[1]EU12_4.MELD'!N31+3,"ERROR","")</f>
        <v/>
      </c>
      <c r="O31" s="67" t="str">
        <f>IF('[2]EU22_4.MELD'!O31&gt;'[1]EU12_4.MELD'!O31+3,"ERROR","")</f>
        <v/>
      </c>
      <c r="P31" s="67" t="str">
        <f>IF('[2]EU22_4.MELD'!P31&gt;'[1]EU12_4.MELD'!P31+3,"ERROR","")</f>
        <v/>
      </c>
      <c r="Q31" s="67" t="str">
        <f>IF('[2]EU22_4.MELD'!Q31&gt;'[1]EU12_4.MELD'!Q31+3,"ERROR","")</f>
        <v/>
      </c>
      <c r="R31" s="27">
        <v>20</v>
      </c>
      <c r="S31" s="26"/>
    </row>
    <row r="32" spans="1:19" ht="13" x14ac:dyDescent="0.25">
      <c r="A32">
        <v>22</v>
      </c>
      <c r="B32" s="31" t="s">
        <v>329</v>
      </c>
      <c r="C32" s="29" t="s">
        <v>41</v>
      </c>
      <c r="D32" s="27">
        <v>22</v>
      </c>
      <c r="E32" s="68"/>
      <c r="F32" s="67" t="str">
        <f>IF('[2]EU22_4.MELD'!F32&gt;'[1]EU12_4.MELD'!F32+3,"ERROR","")</f>
        <v/>
      </c>
      <c r="G32" s="68"/>
      <c r="H32" s="67" t="str">
        <f>IF('[2]EU22_4.MELD'!H32&gt;'[1]EU12_4.MELD'!H32+3,"ERROR","")</f>
        <v/>
      </c>
      <c r="I32" s="67" t="str">
        <f>IF('[2]EU22_4.MELD'!I32&gt;'[1]EU12_4.MELD'!I32+3,"ERROR","")</f>
        <v/>
      </c>
      <c r="J32" s="67" t="str">
        <f>IF('[2]EU22_4.MELD'!J32&gt;'[1]EU12_4.MELD'!J32+3,"ERROR","")</f>
        <v/>
      </c>
      <c r="K32" s="67" t="str">
        <f>IF('[2]EU22_4.MELD'!K32&gt;'[1]EU12_4.MELD'!K32+3,"ERROR","")</f>
        <v/>
      </c>
      <c r="L32" s="67" t="str">
        <f>IF('[2]EU22_4.MELD'!L32&gt;'[1]EU12_4.MELD'!L32+3,"ERROR","")</f>
        <v/>
      </c>
      <c r="M32" s="67" t="str">
        <f>IF('[2]EU22_4.MELD'!M32&gt;'[1]EU12_4.MELD'!M32+3,"ERROR","")</f>
        <v/>
      </c>
      <c r="N32" s="67" t="str">
        <f>IF('[2]EU22_4.MELD'!N32&gt;'[1]EU12_4.MELD'!N32+3,"ERROR","")</f>
        <v/>
      </c>
      <c r="O32" s="67" t="str">
        <f>IF('[2]EU22_4.MELD'!O32&gt;'[1]EU12_4.MELD'!O32+3,"ERROR","")</f>
        <v/>
      </c>
      <c r="P32" s="67" t="str">
        <f>IF('[2]EU22_4.MELD'!P32&gt;'[1]EU12_4.MELD'!P32+3,"ERROR","")</f>
        <v/>
      </c>
      <c r="Q32" s="67" t="str">
        <f>IF('[2]EU22_4.MELD'!Q32&gt;'[1]EU12_4.MELD'!Q32+3,"ERROR","")</f>
        <v/>
      </c>
      <c r="R32" s="27">
        <v>22</v>
      </c>
      <c r="S32" s="26"/>
    </row>
    <row r="33" spans="1:19" ht="13" x14ac:dyDescent="0.25">
      <c r="A33">
        <v>23</v>
      </c>
      <c r="B33" s="31" t="s">
        <v>330</v>
      </c>
      <c r="C33" s="29" t="s">
        <v>42</v>
      </c>
      <c r="D33" s="27">
        <v>23</v>
      </c>
      <c r="E33" s="68"/>
      <c r="F33" s="67" t="str">
        <f>IF('[2]EU22_4.MELD'!F33&gt;'[1]EU12_4.MELD'!F33+3,"ERROR","")</f>
        <v/>
      </c>
      <c r="G33" s="68"/>
      <c r="H33" s="67" t="str">
        <f>IF('[2]EU22_4.MELD'!H33&gt;'[1]EU12_4.MELD'!H33+3,"ERROR","")</f>
        <v/>
      </c>
      <c r="I33" s="67" t="str">
        <f>IF('[2]EU22_4.MELD'!I33&gt;'[1]EU12_4.MELD'!I33+3,"ERROR","")</f>
        <v/>
      </c>
      <c r="J33" s="67" t="str">
        <f>IF('[2]EU22_4.MELD'!J33&gt;'[1]EU12_4.MELD'!J33+3,"ERROR","")</f>
        <v/>
      </c>
      <c r="K33" s="67" t="str">
        <f>IF('[2]EU22_4.MELD'!K33&gt;'[1]EU12_4.MELD'!K33+3,"ERROR","")</f>
        <v/>
      </c>
      <c r="L33" s="67" t="str">
        <f>IF('[2]EU22_4.MELD'!L33&gt;'[1]EU12_4.MELD'!L33+3,"ERROR","")</f>
        <v/>
      </c>
      <c r="M33" s="67" t="str">
        <f>IF('[2]EU22_4.MELD'!M33&gt;'[1]EU12_4.MELD'!M33+3,"ERROR","")</f>
        <v/>
      </c>
      <c r="N33" s="67" t="str">
        <f>IF('[2]EU22_4.MELD'!N33&gt;'[1]EU12_4.MELD'!N33+3,"ERROR","")</f>
        <v/>
      </c>
      <c r="O33" s="67" t="str">
        <f>IF('[2]EU22_4.MELD'!O33&gt;'[1]EU12_4.MELD'!O33+3,"ERROR","")</f>
        <v/>
      </c>
      <c r="P33" s="67" t="str">
        <f>IF('[2]EU22_4.MELD'!P33&gt;'[1]EU12_4.MELD'!P33+3,"ERROR","")</f>
        <v/>
      </c>
      <c r="Q33" s="67" t="str">
        <f>IF('[2]EU22_4.MELD'!Q33&gt;'[1]EU12_4.MELD'!Q33+3,"ERROR","")</f>
        <v/>
      </c>
      <c r="R33" s="27">
        <v>23</v>
      </c>
      <c r="S33" s="26"/>
    </row>
    <row r="34" spans="1:19" ht="13" x14ac:dyDescent="0.25">
      <c r="A34">
        <v>24</v>
      </c>
      <c r="B34" s="31" t="s">
        <v>331</v>
      </c>
      <c r="C34" s="29" t="s">
        <v>43</v>
      </c>
      <c r="D34" s="27">
        <v>24</v>
      </c>
      <c r="E34" s="68"/>
      <c r="F34" s="67" t="str">
        <f>IF('[2]EU22_4.MELD'!F34&gt;'[1]EU12_4.MELD'!F34+3,"ERROR","")</f>
        <v/>
      </c>
      <c r="G34" s="68"/>
      <c r="H34" s="67" t="str">
        <f>IF('[2]EU22_4.MELD'!H34&gt;'[1]EU12_4.MELD'!H34+3,"ERROR","")</f>
        <v/>
      </c>
      <c r="I34" s="67" t="str">
        <f>IF('[2]EU22_4.MELD'!I34&gt;'[1]EU12_4.MELD'!I34+3,"ERROR","")</f>
        <v/>
      </c>
      <c r="J34" s="67" t="str">
        <f>IF('[2]EU22_4.MELD'!J34&gt;'[1]EU12_4.MELD'!J34+3,"ERROR","")</f>
        <v/>
      </c>
      <c r="K34" s="67" t="str">
        <f>IF('[2]EU22_4.MELD'!K34&gt;'[1]EU12_4.MELD'!K34+3,"ERROR","")</f>
        <v/>
      </c>
      <c r="L34" s="67" t="str">
        <f>IF('[2]EU22_4.MELD'!L34&gt;'[1]EU12_4.MELD'!L34+3,"ERROR","")</f>
        <v/>
      </c>
      <c r="M34" s="67" t="str">
        <f>IF('[2]EU22_4.MELD'!M34&gt;'[1]EU12_4.MELD'!M34+3,"ERROR","")</f>
        <v/>
      </c>
      <c r="N34" s="67" t="str">
        <f>IF('[2]EU22_4.MELD'!N34&gt;'[1]EU12_4.MELD'!N34+3,"ERROR","")</f>
        <v/>
      </c>
      <c r="O34" s="67" t="str">
        <f>IF('[2]EU22_4.MELD'!O34&gt;'[1]EU12_4.MELD'!O34+3,"ERROR","")</f>
        <v/>
      </c>
      <c r="P34" s="67" t="str">
        <f>IF('[2]EU22_4.MELD'!P34&gt;'[1]EU12_4.MELD'!P34+3,"ERROR","")</f>
        <v/>
      </c>
      <c r="Q34" s="67" t="str">
        <f>IF('[2]EU22_4.MELD'!Q34&gt;'[1]EU12_4.MELD'!Q34+3,"ERROR","")</f>
        <v/>
      </c>
      <c r="R34" s="27">
        <v>24</v>
      </c>
      <c r="S34" s="26"/>
    </row>
    <row r="35" spans="1:19" ht="13" x14ac:dyDescent="0.25">
      <c r="A35">
        <v>25</v>
      </c>
      <c r="B35" s="31" t="s">
        <v>332</v>
      </c>
      <c r="C35" s="29" t="s">
        <v>44</v>
      </c>
      <c r="D35" s="27">
        <v>25</v>
      </c>
      <c r="E35" s="68"/>
      <c r="F35" s="67" t="str">
        <f>IF('[2]EU22_4.MELD'!F35&gt;'[1]EU12_4.MELD'!F35+3,"ERROR","")</f>
        <v/>
      </c>
      <c r="G35" s="68"/>
      <c r="H35" s="67" t="str">
        <f>IF('[2]EU22_4.MELD'!H35&gt;'[1]EU12_4.MELD'!H35+3,"ERROR","")</f>
        <v/>
      </c>
      <c r="I35" s="67" t="str">
        <f>IF('[2]EU22_4.MELD'!I35&gt;'[1]EU12_4.MELD'!I35+3,"ERROR","")</f>
        <v/>
      </c>
      <c r="J35" s="67" t="str">
        <f>IF('[2]EU22_4.MELD'!J35&gt;'[1]EU12_4.MELD'!J35+3,"ERROR","")</f>
        <v/>
      </c>
      <c r="K35" s="67" t="str">
        <f>IF('[2]EU22_4.MELD'!K35&gt;'[1]EU12_4.MELD'!K35+3,"ERROR","")</f>
        <v/>
      </c>
      <c r="L35" s="67" t="str">
        <f>IF('[2]EU22_4.MELD'!L35&gt;'[1]EU12_4.MELD'!L35+3,"ERROR","")</f>
        <v/>
      </c>
      <c r="M35" s="67" t="str">
        <f>IF('[2]EU22_4.MELD'!M35&gt;'[1]EU12_4.MELD'!M35+3,"ERROR","")</f>
        <v/>
      </c>
      <c r="N35" s="67" t="str">
        <f>IF('[2]EU22_4.MELD'!N35&gt;'[1]EU12_4.MELD'!N35+3,"ERROR","")</f>
        <v/>
      </c>
      <c r="O35" s="67" t="str">
        <f>IF('[2]EU22_4.MELD'!O35&gt;'[1]EU12_4.MELD'!O35+3,"ERROR","")</f>
        <v/>
      </c>
      <c r="P35" s="67" t="str">
        <f>IF('[2]EU22_4.MELD'!P35&gt;'[1]EU12_4.MELD'!P35+3,"ERROR","")</f>
        <v/>
      </c>
      <c r="Q35" s="67" t="str">
        <f>IF('[2]EU22_4.MELD'!Q35&gt;'[1]EU12_4.MELD'!Q35+3,"ERROR","")</f>
        <v/>
      </c>
      <c r="R35" s="27">
        <v>25</v>
      </c>
      <c r="S35" s="26"/>
    </row>
    <row r="36" spans="1:19" ht="13" x14ac:dyDescent="0.25">
      <c r="A36">
        <v>26</v>
      </c>
      <c r="B36" s="31" t="s">
        <v>333</v>
      </c>
      <c r="C36" s="29" t="s">
        <v>45</v>
      </c>
      <c r="D36" s="27">
        <v>26</v>
      </c>
      <c r="E36" s="68"/>
      <c r="F36" s="67" t="str">
        <f>IF('[2]EU22_4.MELD'!F36&gt;'[1]EU12_4.MELD'!F36+3,"ERROR","")</f>
        <v/>
      </c>
      <c r="G36" s="68"/>
      <c r="H36" s="67" t="str">
        <f>IF('[2]EU22_4.MELD'!H36&gt;'[1]EU12_4.MELD'!H36+3,"ERROR","")</f>
        <v/>
      </c>
      <c r="I36" s="67" t="str">
        <f>IF('[2]EU22_4.MELD'!I36&gt;'[1]EU12_4.MELD'!I36+3,"ERROR","")</f>
        <v/>
      </c>
      <c r="J36" s="67" t="str">
        <f>IF('[2]EU22_4.MELD'!J36&gt;'[1]EU12_4.MELD'!J36+3,"ERROR","")</f>
        <v/>
      </c>
      <c r="K36" s="67" t="str">
        <f>IF('[2]EU22_4.MELD'!K36&gt;'[1]EU12_4.MELD'!K36+3,"ERROR","")</f>
        <v/>
      </c>
      <c r="L36" s="67" t="str">
        <f>IF('[2]EU22_4.MELD'!L36&gt;'[1]EU12_4.MELD'!L36+3,"ERROR","")</f>
        <v/>
      </c>
      <c r="M36" s="67" t="str">
        <f>IF('[2]EU22_4.MELD'!M36&gt;'[1]EU12_4.MELD'!M36+3,"ERROR","")</f>
        <v/>
      </c>
      <c r="N36" s="67" t="str">
        <f>IF('[2]EU22_4.MELD'!N36&gt;'[1]EU12_4.MELD'!N36+3,"ERROR","")</f>
        <v/>
      </c>
      <c r="O36" s="67" t="str">
        <f>IF('[2]EU22_4.MELD'!O36&gt;'[1]EU12_4.MELD'!O36+3,"ERROR","")</f>
        <v/>
      </c>
      <c r="P36" s="67" t="str">
        <f>IF('[2]EU22_4.MELD'!P36&gt;'[1]EU12_4.MELD'!P36+3,"ERROR","")</f>
        <v/>
      </c>
      <c r="Q36" s="67" t="str">
        <f>IF('[2]EU22_4.MELD'!Q36&gt;'[1]EU12_4.MELD'!Q36+3,"ERROR","")</f>
        <v/>
      </c>
      <c r="R36" s="27">
        <v>26</v>
      </c>
      <c r="S36" s="26"/>
    </row>
    <row r="37" spans="1:19" ht="13" x14ac:dyDescent="0.25">
      <c r="A37">
        <v>27</v>
      </c>
      <c r="B37" s="31" t="s">
        <v>334</v>
      </c>
      <c r="C37" s="29" t="s">
        <v>46</v>
      </c>
      <c r="D37" s="27">
        <v>27</v>
      </c>
      <c r="E37" s="68"/>
      <c r="F37" s="67" t="str">
        <f>IF('[2]EU22_4.MELD'!F37&gt;'[1]EU12_4.MELD'!F37+3,"ERROR","")</f>
        <v/>
      </c>
      <c r="G37" s="68"/>
      <c r="H37" s="67" t="str">
        <f>IF('[2]EU22_4.MELD'!H37&gt;'[1]EU12_4.MELD'!H37+3,"ERROR","")</f>
        <v/>
      </c>
      <c r="I37" s="67" t="str">
        <f>IF('[2]EU22_4.MELD'!I37&gt;'[1]EU12_4.MELD'!I37+3,"ERROR","")</f>
        <v/>
      </c>
      <c r="J37" s="67" t="str">
        <f>IF('[2]EU22_4.MELD'!J37&gt;'[1]EU12_4.MELD'!J37+3,"ERROR","")</f>
        <v/>
      </c>
      <c r="K37" s="67" t="str">
        <f>IF('[2]EU22_4.MELD'!K37&gt;'[1]EU12_4.MELD'!K37+3,"ERROR","")</f>
        <v/>
      </c>
      <c r="L37" s="67" t="str">
        <f>IF('[2]EU22_4.MELD'!L37&gt;'[1]EU12_4.MELD'!L37+3,"ERROR","")</f>
        <v/>
      </c>
      <c r="M37" s="67" t="str">
        <f>IF('[2]EU22_4.MELD'!M37&gt;'[1]EU12_4.MELD'!M37+3,"ERROR","")</f>
        <v/>
      </c>
      <c r="N37" s="67" t="str">
        <f>IF('[2]EU22_4.MELD'!N37&gt;'[1]EU12_4.MELD'!N37+3,"ERROR","")</f>
        <v/>
      </c>
      <c r="O37" s="67" t="str">
        <f>IF('[2]EU22_4.MELD'!O37&gt;'[1]EU12_4.MELD'!O37+3,"ERROR","")</f>
        <v/>
      </c>
      <c r="P37" s="67" t="str">
        <f>IF('[2]EU22_4.MELD'!P37&gt;'[1]EU12_4.MELD'!P37+3,"ERROR","")</f>
        <v/>
      </c>
      <c r="Q37" s="67" t="str">
        <f>IF('[2]EU22_4.MELD'!Q37&gt;'[1]EU12_4.MELD'!Q37+3,"ERROR","")</f>
        <v/>
      </c>
      <c r="R37" s="27">
        <v>27</v>
      </c>
      <c r="S37" s="26"/>
    </row>
    <row r="38" spans="1:19" ht="13" x14ac:dyDescent="0.25">
      <c r="A38">
        <v>28</v>
      </c>
      <c r="B38" s="31" t="s">
        <v>335</v>
      </c>
      <c r="C38" s="29" t="s">
        <v>47</v>
      </c>
      <c r="D38" s="27">
        <v>28</v>
      </c>
      <c r="E38" s="68"/>
      <c r="F38" s="67" t="str">
        <f>IF('[2]EU22_4.MELD'!F38&gt;'[1]EU12_4.MELD'!F38+3,"ERROR","")</f>
        <v/>
      </c>
      <c r="G38" s="68"/>
      <c r="H38" s="67" t="str">
        <f>IF('[2]EU22_4.MELD'!H38&gt;'[1]EU12_4.MELD'!H38+3,"ERROR","")</f>
        <v/>
      </c>
      <c r="I38" s="67" t="str">
        <f>IF('[2]EU22_4.MELD'!I38&gt;'[1]EU12_4.MELD'!I38+3,"ERROR","")</f>
        <v/>
      </c>
      <c r="J38" s="67" t="str">
        <f>IF('[2]EU22_4.MELD'!J38&gt;'[1]EU12_4.MELD'!J38+3,"ERROR","")</f>
        <v/>
      </c>
      <c r="K38" s="67" t="str">
        <f>IF('[2]EU22_4.MELD'!K38&gt;'[1]EU12_4.MELD'!K38+3,"ERROR","")</f>
        <v/>
      </c>
      <c r="L38" s="67" t="str">
        <f>IF('[2]EU22_4.MELD'!L38&gt;'[1]EU12_4.MELD'!L38+3,"ERROR","")</f>
        <v/>
      </c>
      <c r="M38" s="67" t="str">
        <f>IF('[2]EU22_4.MELD'!M38&gt;'[1]EU12_4.MELD'!M38+3,"ERROR","")</f>
        <v/>
      </c>
      <c r="N38" s="67" t="str">
        <f>IF('[2]EU22_4.MELD'!N38&gt;'[1]EU12_4.MELD'!N38+3,"ERROR","")</f>
        <v/>
      </c>
      <c r="O38" s="67" t="str">
        <f>IF('[2]EU22_4.MELD'!O38&gt;'[1]EU12_4.MELD'!O38+3,"ERROR","")</f>
        <v/>
      </c>
      <c r="P38" s="67" t="str">
        <f>IF('[2]EU22_4.MELD'!P38&gt;'[1]EU12_4.MELD'!P38+3,"ERROR","")</f>
        <v/>
      </c>
      <c r="Q38" s="67" t="str">
        <f>IF('[2]EU22_4.MELD'!Q38&gt;'[1]EU12_4.MELD'!Q38+3,"ERROR","")</f>
        <v/>
      </c>
      <c r="R38" s="27">
        <v>28</v>
      </c>
      <c r="S38" s="26"/>
    </row>
    <row r="39" spans="1:19" ht="13" x14ac:dyDescent="0.25">
      <c r="A39">
        <v>29</v>
      </c>
      <c r="B39" s="31" t="s">
        <v>48</v>
      </c>
      <c r="C39" s="29" t="s">
        <v>49</v>
      </c>
      <c r="D39" s="27">
        <v>29</v>
      </c>
      <c r="E39" s="68"/>
      <c r="F39" s="67" t="str">
        <f>IF('[2]EU22_4.MELD'!F39&gt;'[1]EU12_4.MELD'!F39+3,"ERROR","")</f>
        <v/>
      </c>
      <c r="G39" s="68"/>
      <c r="H39" s="67" t="str">
        <f>IF('[2]EU22_4.MELD'!H39&gt;'[1]EU12_4.MELD'!H39+3,"ERROR","")</f>
        <v/>
      </c>
      <c r="I39" s="67" t="str">
        <f>IF('[2]EU22_4.MELD'!I39&gt;'[1]EU12_4.MELD'!I39+3,"ERROR","")</f>
        <v/>
      </c>
      <c r="J39" s="67" t="str">
        <f>IF('[2]EU22_4.MELD'!J39&gt;'[1]EU12_4.MELD'!J39+3,"ERROR","")</f>
        <v/>
      </c>
      <c r="K39" s="67" t="str">
        <f>IF('[2]EU22_4.MELD'!K39&gt;'[1]EU12_4.MELD'!K39+3,"ERROR","")</f>
        <v/>
      </c>
      <c r="L39" s="67" t="str">
        <f>IF('[2]EU22_4.MELD'!L39&gt;'[1]EU12_4.MELD'!L39+3,"ERROR","")</f>
        <v/>
      </c>
      <c r="M39" s="67" t="str">
        <f>IF('[2]EU22_4.MELD'!M39&gt;'[1]EU12_4.MELD'!M39+3,"ERROR","")</f>
        <v/>
      </c>
      <c r="N39" s="67" t="str">
        <f>IF('[2]EU22_4.MELD'!N39&gt;'[1]EU12_4.MELD'!N39+3,"ERROR","")</f>
        <v/>
      </c>
      <c r="O39" s="67" t="str">
        <f>IF('[2]EU22_4.MELD'!O39&gt;'[1]EU12_4.MELD'!O39+3,"ERROR","")</f>
        <v/>
      </c>
      <c r="P39" s="67" t="str">
        <f>IF('[2]EU22_4.MELD'!P39&gt;'[1]EU12_4.MELD'!P39+3,"ERROR","")</f>
        <v/>
      </c>
      <c r="Q39" s="67" t="str">
        <f>IF('[2]EU22_4.MELD'!Q39&gt;'[1]EU12_4.MELD'!Q39+3,"ERROR","")</f>
        <v/>
      </c>
      <c r="R39" s="27">
        <v>29</v>
      </c>
      <c r="S39" s="26"/>
    </row>
    <row r="40" spans="1:19" ht="13" x14ac:dyDescent="0.25">
      <c r="A40">
        <v>219</v>
      </c>
      <c r="B40" s="31" t="s">
        <v>336</v>
      </c>
      <c r="C40" s="29" t="s">
        <v>50</v>
      </c>
      <c r="D40" s="27">
        <v>219</v>
      </c>
      <c r="E40" s="68"/>
      <c r="F40" s="67" t="str">
        <f>IF('[2]EU22_4.MELD'!F40&gt;'[1]EU12_4.MELD'!F40+3,"ERROR","")</f>
        <v/>
      </c>
      <c r="G40" s="68"/>
      <c r="H40" s="67" t="str">
        <f>IF('[2]EU22_4.MELD'!H40&gt;'[1]EU12_4.MELD'!H40+3,"ERROR","")</f>
        <v/>
      </c>
      <c r="I40" s="67" t="str">
        <f>IF('[2]EU22_4.MELD'!I40&gt;'[1]EU12_4.MELD'!I40+3,"ERROR","")</f>
        <v/>
      </c>
      <c r="J40" s="67" t="str">
        <f>IF('[2]EU22_4.MELD'!J40&gt;'[1]EU12_4.MELD'!J40+3,"ERROR","")</f>
        <v/>
      </c>
      <c r="K40" s="67" t="str">
        <f>IF('[2]EU22_4.MELD'!K40&gt;'[1]EU12_4.MELD'!K40+3,"ERROR","")</f>
        <v/>
      </c>
      <c r="L40" s="67" t="str">
        <f>IF('[2]EU22_4.MELD'!L40&gt;'[1]EU12_4.MELD'!L40+3,"ERROR","")</f>
        <v/>
      </c>
      <c r="M40" s="67" t="str">
        <f>IF('[2]EU22_4.MELD'!M40&gt;'[1]EU12_4.MELD'!M40+3,"ERROR","")</f>
        <v/>
      </c>
      <c r="N40" s="67" t="str">
        <f>IF('[2]EU22_4.MELD'!N40&gt;'[1]EU12_4.MELD'!N40+3,"ERROR","")</f>
        <v/>
      </c>
      <c r="O40" s="67" t="str">
        <f>IF('[2]EU22_4.MELD'!O40&gt;'[1]EU12_4.MELD'!O40+3,"ERROR","")</f>
        <v/>
      </c>
      <c r="P40" s="67" t="str">
        <f>IF('[2]EU22_4.MELD'!P40&gt;'[1]EU12_4.MELD'!P40+3,"ERROR","")</f>
        <v/>
      </c>
      <c r="Q40" s="67" t="str">
        <f>IF('[2]EU22_4.MELD'!Q40&gt;'[1]EU12_4.MELD'!Q40+3,"ERROR","")</f>
        <v/>
      </c>
      <c r="R40" s="27">
        <v>219</v>
      </c>
      <c r="S40" s="26"/>
    </row>
    <row r="41" spans="1:19" ht="13" x14ac:dyDescent="0.25">
      <c r="A41">
        <v>30</v>
      </c>
      <c r="B41" s="31" t="s">
        <v>337</v>
      </c>
      <c r="C41" s="29" t="s">
        <v>51</v>
      </c>
      <c r="D41" s="27">
        <v>30</v>
      </c>
      <c r="E41" s="68"/>
      <c r="F41" s="67" t="str">
        <f>IF('[2]EU22_4.MELD'!F41&gt;'[1]EU12_4.MELD'!F41+3,"ERROR","")</f>
        <v/>
      </c>
      <c r="G41" s="68"/>
      <c r="H41" s="67" t="str">
        <f>IF('[2]EU22_4.MELD'!H41&gt;'[1]EU12_4.MELD'!H41+3,"ERROR","")</f>
        <v/>
      </c>
      <c r="I41" s="67" t="str">
        <f>IF('[2]EU22_4.MELD'!I41&gt;'[1]EU12_4.MELD'!I41+3,"ERROR","")</f>
        <v/>
      </c>
      <c r="J41" s="67" t="str">
        <f>IF('[2]EU22_4.MELD'!J41&gt;'[1]EU12_4.MELD'!J41+3,"ERROR","")</f>
        <v/>
      </c>
      <c r="K41" s="67" t="str">
        <f>IF('[2]EU22_4.MELD'!K41&gt;'[1]EU12_4.MELD'!K41+3,"ERROR","")</f>
        <v/>
      </c>
      <c r="L41" s="67" t="str">
        <f>IF('[2]EU22_4.MELD'!L41&gt;'[1]EU12_4.MELD'!L41+3,"ERROR","")</f>
        <v/>
      </c>
      <c r="M41" s="67" t="str">
        <f>IF('[2]EU22_4.MELD'!M41&gt;'[1]EU12_4.MELD'!M41+3,"ERROR","")</f>
        <v/>
      </c>
      <c r="N41" s="67" t="str">
        <f>IF('[2]EU22_4.MELD'!N41&gt;'[1]EU12_4.MELD'!N41+3,"ERROR","")</f>
        <v/>
      </c>
      <c r="O41" s="67" t="str">
        <f>IF('[2]EU22_4.MELD'!O41&gt;'[1]EU12_4.MELD'!O41+3,"ERROR","")</f>
        <v/>
      </c>
      <c r="P41" s="67" t="str">
        <f>IF('[2]EU22_4.MELD'!P41&gt;'[1]EU12_4.MELD'!P41+3,"ERROR","")</f>
        <v/>
      </c>
      <c r="Q41" s="67" t="str">
        <f>IF('[2]EU22_4.MELD'!Q41&gt;'[1]EU12_4.MELD'!Q41+3,"ERROR","")</f>
        <v/>
      </c>
      <c r="R41" s="27">
        <v>30</v>
      </c>
      <c r="S41" s="26"/>
    </row>
    <row r="42" spans="1:19" ht="13" x14ac:dyDescent="0.3">
      <c r="A42">
        <v>31</v>
      </c>
      <c r="B42" s="31" t="s">
        <v>338</v>
      </c>
      <c r="C42" s="50" t="s">
        <v>52</v>
      </c>
      <c r="D42" s="27">
        <v>31</v>
      </c>
      <c r="E42" s="68"/>
      <c r="F42" s="67" t="str">
        <f>IF('[2]EU22_4.MELD'!F42&gt;'[1]EU12_4.MELD'!F42+3,"ERROR","")</f>
        <v/>
      </c>
      <c r="G42" s="68"/>
      <c r="H42" s="67" t="str">
        <f>IF('[2]EU22_4.MELD'!H42&gt;'[1]EU12_4.MELD'!H42+3,"ERROR","")</f>
        <v/>
      </c>
      <c r="I42" s="67" t="str">
        <f>IF('[2]EU22_4.MELD'!I42&gt;'[1]EU12_4.MELD'!I42+3,"ERROR","")</f>
        <v/>
      </c>
      <c r="J42" s="67" t="str">
        <f>IF('[2]EU22_4.MELD'!J42&gt;'[1]EU12_4.MELD'!J42+3,"ERROR","")</f>
        <v/>
      </c>
      <c r="K42" s="67" t="str">
        <f>IF('[2]EU22_4.MELD'!K42&gt;'[1]EU12_4.MELD'!K42+3,"ERROR","")</f>
        <v/>
      </c>
      <c r="L42" s="67" t="str">
        <f>IF('[2]EU22_4.MELD'!L42&gt;'[1]EU12_4.MELD'!L42+3,"ERROR","")</f>
        <v/>
      </c>
      <c r="M42" s="67" t="str">
        <f>IF('[2]EU22_4.MELD'!M42&gt;'[1]EU12_4.MELD'!M42+3,"ERROR","")</f>
        <v/>
      </c>
      <c r="N42" s="67" t="str">
        <f>IF('[2]EU22_4.MELD'!N42&gt;'[1]EU12_4.MELD'!N42+3,"ERROR","")</f>
        <v/>
      </c>
      <c r="O42" s="67" t="str">
        <f>IF('[2]EU22_4.MELD'!O42&gt;'[1]EU12_4.MELD'!O42+3,"ERROR","")</f>
        <v/>
      </c>
      <c r="P42" s="67" t="str">
        <f>IF('[2]EU22_4.MELD'!P42&gt;'[1]EU12_4.MELD'!P42+3,"ERROR","")</f>
        <v/>
      </c>
      <c r="Q42" s="67" t="str">
        <f>IF('[2]EU22_4.MELD'!Q42&gt;'[1]EU12_4.MELD'!Q42+3,"ERROR","")</f>
        <v/>
      </c>
      <c r="R42" s="27">
        <v>31</v>
      </c>
      <c r="S42" s="26"/>
    </row>
    <row r="43" spans="1:19" ht="13" x14ac:dyDescent="0.25">
      <c r="A43">
        <v>32</v>
      </c>
      <c r="B43" s="31" t="s">
        <v>339</v>
      </c>
      <c r="C43" s="29" t="s">
        <v>53</v>
      </c>
      <c r="D43" s="27">
        <v>32</v>
      </c>
      <c r="E43" s="68"/>
      <c r="F43" s="67" t="str">
        <f>IF('[2]EU22_4.MELD'!F43&gt;'[1]EU12_4.MELD'!F43+3,"ERROR","")</f>
        <v/>
      </c>
      <c r="G43" s="68"/>
      <c r="H43" s="67" t="str">
        <f>IF('[2]EU22_4.MELD'!H43&gt;'[1]EU12_4.MELD'!H43+3,"ERROR","")</f>
        <v/>
      </c>
      <c r="I43" s="67" t="str">
        <f>IF('[2]EU22_4.MELD'!I43&gt;'[1]EU12_4.MELD'!I43+3,"ERROR","")</f>
        <v/>
      </c>
      <c r="J43" s="67" t="str">
        <f>IF('[2]EU22_4.MELD'!J43&gt;'[1]EU12_4.MELD'!J43+3,"ERROR","")</f>
        <v/>
      </c>
      <c r="K43" s="67" t="str">
        <f>IF('[2]EU22_4.MELD'!K43&gt;'[1]EU12_4.MELD'!K43+3,"ERROR","")</f>
        <v/>
      </c>
      <c r="L43" s="67" t="str">
        <f>IF('[2]EU22_4.MELD'!L43&gt;'[1]EU12_4.MELD'!L43+3,"ERROR","")</f>
        <v/>
      </c>
      <c r="M43" s="67" t="str">
        <f>IF('[2]EU22_4.MELD'!M43&gt;'[1]EU12_4.MELD'!M43+3,"ERROR","")</f>
        <v/>
      </c>
      <c r="N43" s="67" t="str">
        <f>IF('[2]EU22_4.MELD'!N43&gt;'[1]EU12_4.MELD'!N43+3,"ERROR","")</f>
        <v/>
      </c>
      <c r="O43" s="67" t="str">
        <f>IF('[2]EU22_4.MELD'!O43&gt;'[1]EU12_4.MELD'!O43+3,"ERROR","")</f>
        <v/>
      </c>
      <c r="P43" s="67" t="str">
        <f>IF('[2]EU22_4.MELD'!P43&gt;'[1]EU12_4.MELD'!P43+3,"ERROR","")</f>
        <v/>
      </c>
      <c r="Q43" s="67" t="str">
        <f>IF('[2]EU22_4.MELD'!Q43&gt;'[1]EU12_4.MELD'!Q43+3,"ERROR","")</f>
        <v/>
      </c>
      <c r="R43" s="27">
        <v>32</v>
      </c>
      <c r="S43" s="26"/>
    </row>
    <row r="44" spans="1:19" ht="13" x14ac:dyDescent="0.25">
      <c r="A44">
        <v>33</v>
      </c>
      <c r="B44" s="31" t="s">
        <v>340</v>
      </c>
      <c r="C44" s="29" t="s">
        <v>54</v>
      </c>
      <c r="D44" s="27">
        <v>33</v>
      </c>
      <c r="E44" s="68"/>
      <c r="F44" s="67" t="str">
        <f>IF('[2]EU22_4.MELD'!F44&gt;'[1]EU12_4.MELD'!F44+3,"ERROR","")</f>
        <v/>
      </c>
      <c r="G44" s="68"/>
      <c r="H44" s="67" t="str">
        <f>IF('[2]EU22_4.MELD'!H44&gt;'[1]EU12_4.MELD'!H44+3,"ERROR","")</f>
        <v/>
      </c>
      <c r="I44" s="67" t="str">
        <f>IF('[2]EU22_4.MELD'!I44&gt;'[1]EU12_4.MELD'!I44+3,"ERROR","")</f>
        <v/>
      </c>
      <c r="J44" s="67" t="str">
        <f>IF('[2]EU22_4.MELD'!J44&gt;'[1]EU12_4.MELD'!J44+3,"ERROR","")</f>
        <v/>
      </c>
      <c r="K44" s="67" t="str">
        <f>IF('[2]EU22_4.MELD'!K44&gt;'[1]EU12_4.MELD'!K44+3,"ERROR","")</f>
        <v/>
      </c>
      <c r="L44" s="67" t="str">
        <f>IF('[2]EU22_4.MELD'!L44&gt;'[1]EU12_4.MELD'!L44+3,"ERROR","")</f>
        <v/>
      </c>
      <c r="M44" s="67" t="str">
        <f>IF('[2]EU22_4.MELD'!M44&gt;'[1]EU12_4.MELD'!M44+3,"ERROR","")</f>
        <v/>
      </c>
      <c r="N44" s="67" t="str">
        <f>IF('[2]EU22_4.MELD'!N44&gt;'[1]EU12_4.MELD'!N44+3,"ERROR","")</f>
        <v/>
      </c>
      <c r="O44" s="67" t="str">
        <f>IF('[2]EU22_4.MELD'!O44&gt;'[1]EU12_4.MELD'!O44+3,"ERROR","")</f>
        <v/>
      </c>
      <c r="P44" s="67" t="str">
        <f>IF('[2]EU22_4.MELD'!P44&gt;'[1]EU12_4.MELD'!P44+3,"ERROR","")</f>
        <v/>
      </c>
      <c r="Q44" s="67" t="str">
        <f>IF('[2]EU22_4.MELD'!Q44&gt;'[1]EU12_4.MELD'!Q44+3,"ERROR","")</f>
        <v/>
      </c>
      <c r="R44" s="27">
        <v>33</v>
      </c>
      <c r="S44" s="26"/>
    </row>
    <row r="45" spans="1:19" ht="13" x14ac:dyDescent="0.25">
      <c r="A45">
        <v>34</v>
      </c>
      <c r="B45" s="31" t="s">
        <v>55</v>
      </c>
      <c r="C45" s="29" t="s">
        <v>56</v>
      </c>
      <c r="D45" s="27">
        <v>34</v>
      </c>
      <c r="E45" s="68"/>
      <c r="F45" s="67" t="str">
        <f>IF('[2]EU22_4.MELD'!F45&gt;'[1]EU12_4.MELD'!F45+3,"ERROR","")</f>
        <v/>
      </c>
      <c r="G45" s="68"/>
      <c r="H45" s="67" t="str">
        <f>IF('[2]EU22_4.MELD'!H45&gt;'[1]EU12_4.MELD'!H45+3,"ERROR","")</f>
        <v/>
      </c>
      <c r="I45" s="67" t="str">
        <f>IF('[2]EU22_4.MELD'!I45&gt;'[1]EU12_4.MELD'!I45+3,"ERROR","")</f>
        <v/>
      </c>
      <c r="J45" s="67" t="str">
        <f>IF('[2]EU22_4.MELD'!J45&gt;'[1]EU12_4.MELD'!J45+3,"ERROR","")</f>
        <v/>
      </c>
      <c r="K45" s="67" t="str">
        <f>IF('[2]EU22_4.MELD'!K45&gt;'[1]EU12_4.MELD'!K45+3,"ERROR","")</f>
        <v/>
      </c>
      <c r="L45" s="67" t="str">
        <f>IF('[2]EU22_4.MELD'!L45&gt;'[1]EU12_4.MELD'!L45+3,"ERROR","")</f>
        <v/>
      </c>
      <c r="M45" s="67" t="str">
        <f>IF('[2]EU22_4.MELD'!M45&gt;'[1]EU12_4.MELD'!M45+3,"ERROR","")</f>
        <v/>
      </c>
      <c r="N45" s="67" t="str">
        <f>IF('[2]EU22_4.MELD'!N45&gt;'[1]EU12_4.MELD'!N45+3,"ERROR","")</f>
        <v/>
      </c>
      <c r="O45" s="67" t="str">
        <f>IF('[2]EU22_4.MELD'!O45&gt;'[1]EU12_4.MELD'!O45+3,"ERROR","")</f>
        <v/>
      </c>
      <c r="P45" s="67" t="str">
        <f>IF('[2]EU22_4.MELD'!P45&gt;'[1]EU12_4.MELD'!P45+3,"ERROR","")</f>
        <v/>
      </c>
      <c r="Q45" s="67" t="str">
        <f>IF('[2]EU22_4.MELD'!Q45&gt;'[1]EU12_4.MELD'!Q45+3,"ERROR","")</f>
        <v/>
      </c>
      <c r="R45" s="27">
        <v>34</v>
      </c>
      <c r="S45" s="26"/>
    </row>
    <row r="46" spans="1:19" ht="13" x14ac:dyDescent="0.25">
      <c r="A46">
        <v>35</v>
      </c>
      <c r="B46" s="31" t="s">
        <v>341</v>
      </c>
      <c r="C46" s="29" t="s">
        <v>57</v>
      </c>
      <c r="D46" s="27">
        <v>35</v>
      </c>
      <c r="E46" s="68"/>
      <c r="F46" s="67" t="str">
        <f>IF('[2]EU22_4.MELD'!F46&gt;'[1]EU12_4.MELD'!F46+3,"ERROR","")</f>
        <v/>
      </c>
      <c r="G46" s="68"/>
      <c r="H46" s="67" t="str">
        <f>IF('[2]EU22_4.MELD'!H46&gt;'[1]EU12_4.MELD'!H46+3,"ERROR","")</f>
        <v/>
      </c>
      <c r="I46" s="67" t="str">
        <f>IF('[2]EU22_4.MELD'!I46&gt;'[1]EU12_4.MELD'!I46+3,"ERROR","")</f>
        <v/>
      </c>
      <c r="J46" s="67" t="str">
        <f>IF('[2]EU22_4.MELD'!J46&gt;'[1]EU12_4.MELD'!J46+3,"ERROR","")</f>
        <v/>
      </c>
      <c r="K46" s="67" t="str">
        <f>IF('[2]EU22_4.MELD'!K46&gt;'[1]EU12_4.MELD'!K46+3,"ERROR","")</f>
        <v/>
      </c>
      <c r="L46" s="67" t="str">
        <f>IF('[2]EU22_4.MELD'!L46&gt;'[1]EU12_4.MELD'!L46+3,"ERROR","")</f>
        <v/>
      </c>
      <c r="M46" s="67" t="str">
        <f>IF('[2]EU22_4.MELD'!M46&gt;'[1]EU12_4.MELD'!M46+3,"ERROR","")</f>
        <v/>
      </c>
      <c r="N46" s="67" t="str">
        <f>IF('[2]EU22_4.MELD'!N46&gt;'[1]EU12_4.MELD'!N46+3,"ERROR","")</f>
        <v/>
      </c>
      <c r="O46" s="67" t="str">
        <f>IF('[2]EU22_4.MELD'!O46&gt;'[1]EU12_4.MELD'!O46+3,"ERROR","")</f>
        <v/>
      </c>
      <c r="P46" s="67" t="str">
        <f>IF('[2]EU22_4.MELD'!P46&gt;'[1]EU12_4.MELD'!P46+3,"ERROR","")</f>
        <v/>
      </c>
      <c r="Q46" s="67" t="str">
        <f>IF('[2]EU22_4.MELD'!Q46&gt;'[1]EU12_4.MELD'!Q46+3,"ERROR","")</f>
        <v/>
      </c>
      <c r="R46" s="27">
        <v>35</v>
      </c>
      <c r="S46" s="26"/>
    </row>
    <row r="47" spans="1:19" ht="13" x14ac:dyDescent="0.25">
      <c r="A47">
        <v>36</v>
      </c>
      <c r="B47" s="31" t="s">
        <v>342</v>
      </c>
      <c r="C47" s="29" t="s">
        <v>58</v>
      </c>
      <c r="D47" s="27">
        <v>36</v>
      </c>
      <c r="E47" s="68"/>
      <c r="F47" s="67" t="str">
        <f>IF('[2]EU22_4.MELD'!F47&gt;'[1]EU12_4.MELD'!F47+3,"ERROR","")</f>
        <v/>
      </c>
      <c r="G47" s="68"/>
      <c r="H47" s="67" t="str">
        <f>IF('[2]EU22_4.MELD'!H47&gt;'[1]EU12_4.MELD'!H47+3,"ERROR","")</f>
        <v/>
      </c>
      <c r="I47" s="67" t="str">
        <f>IF('[2]EU22_4.MELD'!I47&gt;'[1]EU12_4.MELD'!I47+3,"ERROR","")</f>
        <v/>
      </c>
      <c r="J47" s="67" t="str">
        <f>IF('[2]EU22_4.MELD'!J47&gt;'[1]EU12_4.MELD'!J47+3,"ERROR","")</f>
        <v/>
      </c>
      <c r="K47" s="67" t="str">
        <f>IF('[2]EU22_4.MELD'!K47&gt;'[1]EU12_4.MELD'!K47+3,"ERROR","")</f>
        <v/>
      </c>
      <c r="L47" s="67" t="str">
        <f>IF('[2]EU22_4.MELD'!L47&gt;'[1]EU12_4.MELD'!L47+3,"ERROR","")</f>
        <v/>
      </c>
      <c r="M47" s="67" t="str">
        <f>IF('[2]EU22_4.MELD'!M47&gt;'[1]EU12_4.MELD'!M47+3,"ERROR","")</f>
        <v/>
      </c>
      <c r="N47" s="67" t="str">
        <f>IF('[2]EU22_4.MELD'!N47&gt;'[1]EU12_4.MELD'!N47+3,"ERROR","")</f>
        <v/>
      </c>
      <c r="O47" s="67" t="str">
        <f>IF('[2]EU22_4.MELD'!O47&gt;'[1]EU12_4.MELD'!O47+3,"ERROR","")</f>
        <v/>
      </c>
      <c r="P47" s="67" t="str">
        <f>IF('[2]EU22_4.MELD'!P47&gt;'[1]EU12_4.MELD'!P47+3,"ERROR","")</f>
        <v/>
      </c>
      <c r="Q47" s="67" t="str">
        <f>IF('[2]EU22_4.MELD'!Q47&gt;'[1]EU12_4.MELD'!Q47+3,"ERROR","")</f>
        <v/>
      </c>
      <c r="R47" s="27">
        <v>36</v>
      </c>
      <c r="S47" s="26"/>
    </row>
    <row r="48" spans="1:19" ht="13" x14ac:dyDescent="0.25">
      <c r="A48">
        <v>37</v>
      </c>
      <c r="B48" s="31" t="s">
        <v>343</v>
      </c>
      <c r="C48" s="29" t="s">
        <v>59</v>
      </c>
      <c r="D48" s="27">
        <v>37</v>
      </c>
      <c r="E48" s="68"/>
      <c r="F48" s="67" t="str">
        <f>IF('[2]EU22_4.MELD'!F48&gt;'[1]EU12_4.MELD'!F48+3,"ERROR","")</f>
        <v/>
      </c>
      <c r="G48" s="68"/>
      <c r="H48" s="67" t="str">
        <f>IF('[2]EU22_4.MELD'!H48&gt;'[1]EU12_4.MELD'!H48+3,"ERROR","")</f>
        <v/>
      </c>
      <c r="I48" s="67" t="str">
        <f>IF('[2]EU22_4.MELD'!I48&gt;'[1]EU12_4.MELD'!I48+3,"ERROR","")</f>
        <v/>
      </c>
      <c r="J48" s="67" t="str">
        <f>IF('[2]EU22_4.MELD'!J48&gt;'[1]EU12_4.MELD'!J48+3,"ERROR","")</f>
        <v/>
      </c>
      <c r="K48" s="67" t="str">
        <f>IF('[2]EU22_4.MELD'!K48&gt;'[1]EU12_4.MELD'!K48+3,"ERROR","")</f>
        <v/>
      </c>
      <c r="L48" s="67" t="str">
        <f>IF('[2]EU22_4.MELD'!L48&gt;'[1]EU12_4.MELD'!L48+3,"ERROR","")</f>
        <v/>
      </c>
      <c r="M48" s="67" t="str">
        <f>IF('[2]EU22_4.MELD'!M48&gt;'[1]EU12_4.MELD'!M48+3,"ERROR","")</f>
        <v/>
      </c>
      <c r="N48" s="67" t="str">
        <f>IF('[2]EU22_4.MELD'!N48&gt;'[1]EU12_4.MELD'!N48+3,"ERROR","")</f>
        <v/>
      </c>
      <c r="O48" s="67" t="str">
        <f>IF('[2]EU22_4.MELD'!O48&gt;'[1]EU12_4.MELD'!O48+3,"ERROR","")</f>
        <v/>
      </c>
      <c r="P48" s="67" t="str">
        <f>IF('[2]EU22_4.MELD'!P48&gt;'[1]EU12_4.MELD'!P48+3,"ERROR","")</f>
        <v/>
      </c>
      <c r="Q48" s="67" t="str">
        <f>IF('[2]EU22_4.MELD'!Q48&gt;'[1]EU12_4.MELD'!Q48+3,"ERROR","")</f>
        <v/>
      </c>
      <c r="R48" s="27">
        <v>37</v>
      </c>
      <c r="S48" s="26"/>
    </row>
    <row r="49" spans="1:19" ht="13" x14ac:dyDescent="0.25">
      <c r="A49">
        <v>38</v>
      </c>
      <c r="B49" s="31" t="s">
        <v>344</v>
      </c>
      <c r="C49" s="29" t="s">
        <v>60</v>
      </c>
      <c r="D49" s="27">
        <v>38</v>
      </c>
      <c r="E49" s="68"/>
      <c r="F49" s="67" t="str">
        <f>IF('[2]EU22_4.MELD'!F49&gt;'[1]EU12_4.MELD'!F49+3,"ERROR","")</f>
        <v/>
      </c>
      <c r="G49" s="68"/>
      <c r="H49" s="67" t="str">
        <f>IF('[2]EU22_4.MELD'!H49&gt;'[1]EU12_4.MELD'!H49+3,"ERROR","")</f>
        <v/>
      </c>
      <c r="I49" s="67" t="str">
        <f>IF('[2]EU22_4.MELD'!I49&gt;'[1]EU12_4.MELD'!I49+3,"ERROR","")</f>
        <v/>
      </c>
      <c r="J49" s="67" t="str">
        <f>IF('[2]EU22_4.MELD'!J49&gt;'[1]EU12_4.MELD'!J49+3,"ERROR","")</f>
        <v/>
      </c>
      <c r="K49" s="67" t="str">
        <f>IF('[2]EU22_4.MELD'!K49&gt;'[1]EU12_4.MELD'!K49+3,"ERROR","")</f>
        <v/>
      </c>
      <c r="L49" s="67" t="str">
        <f>IF('[2]EU22_4.MELD'!L49&gt;'[1]EU12_4.MELD'!L49+3,"ERROR","")</f>
        <v/>
      </c>
      <c r="M49" s="67" t="str">
        <f>IF('[2]EU22_4.MELD'!M49&gt;'[1]EU12_4.MELD'!M49+3,"ERROR","")</f>
        <v/>
      </c>
      <c r="N49" s="67" t="str">
        <f>IF('[2]EU22_4.MELD'!N49&gt;'[1]EU12_4.MELD'!N49+3,"ERROR","")</f>
        <v/>
      </c>
      <c r="O49" s="67" t="str">
        <f>IF('[2]EU22_4.MELD'!O49&gt;'[1]EU12_4.MELD'!O49+3,"ERROR","")</f>
        <v/>
      </c>
      <c r="P49" s="67" t="str">
        <f>IF('[2]EU22_4.MELD'!P49&gt;'[1]EU12_4.MELD'!P49+3,"ERROR","")</f>
        <v/>
      </c>
      <c r="Q49" s="67" t="str">
        <f>IF('[2]EU22_4.MELD'!Q49&gt;'[1]EU12_4.MELD'!Q49+3,"ERROR","")</f>
        <v/>
      </c>
      <c r="R49" s="27">
        <v>38</v>
      </c>
      <c r="S49" s="26"/>
    </row>
    <row r="50" spans="1:19" ht="13" x14ac:dyDescent="0.25">
      <c r="A50">
        <v>39</v>
      </c>
      <c r="B50" s="31" t="s">
        <v>345</v>
      </c>
      <c r="C50" s="29" t="s">
        <v>61</v>
      </c>
      <c r="D50" s="27">
        <v>39</v>
      </c>
      <c r="E50" s="68"/>
      <c r="F50" s="67" t="str">
        <f>IF('[2]EU22_4.MELD'!F50&gt;'[1]EU12_4.MELD'!F50+3,"ERROR","")</f>
        <v/>
      </c>
      <c r="G50" s="68"/>
      <c r="H50" s="67" t="str">
        <f>IF('[2]EU22_4.MELD'!H50&gt;'[1]EU12_4.MELD'!H50+3,"ERROR","")</f>
        <v/>
      </c>
      <c r="I50" s="67" t="str">
        <f>IF('[2]EU22_4.MELD'!I50&gt;'[1]EU12_4.MELD'!I50+3,"ERROR","")</f>
        <v/>
      </c>
      <c r="J50" s="67" t="str">
        <f>IF('[2]EU22_4.MELD'!J50&gt;'[1]EU12_4.MELD'!J50+3,"ERROR","")</f>
        <v/>
      </c>
      <c r="K50" s="67" t="str">
        <f>IF('[2]EU22_4.MELD'!K50&gt;'[1]EU12_4.MELD'!K50+3,"ERROR","")</f>
        <v/>
      </c>
      <c r="L50" s="67" t="str">
        <f>IF('[2]EU22_4.MELD'!L50&gt;'[1]EU12_4.MELD'!L50+3,"ERROR","")</f>
        <v/>
      </c>
      <c r="M50" s="67" t="str">
        <f>IF('[2]EU22_4.MELD'!M50&gt;'[1]EU12_4.MELD'!M50+3,"ERROR","")</f>
        <v/>
      </c>
      <c r="N50" s="67" t="str">
        <f>IF('[2]EU22_4.MELD'!N50&gt;'[1]EU12_4.MELD'!N50+3,"ERROR","")</f>
        <v/>
      </c>
      <c r="O50" s="67" t="str">
        <f>IF('[2]EU22_4.MELD'!O50&gt;'[1]EU12_4.MELD'!O50+3,"ERROR","")</f>
        <v/>
      </c>
      <c r="P50" s="67" t="str">
        <f>IF('[2]EU22_4.MELD'!P50&gt;'[1]EU12_4.MELD'!P50+3,"ERROR","")</f>
        <v/>
      </c>
      <c r="Q50" s="67" t="str">
        <f>IF('[2]EU22_4.MELD'!Q50&gt;'[1]EU12_4.MELD'!Q50+3,"ERROR","")</f>
        <v/>
      </c>
      <c r="R50" s="27">
        <v>39</v>
      </c>
      <c r="S50" s="26"/>
    </row>
    <row r="51" spans="1:19" ht="13" x14ac:dyDescent="0.25">
      <c r="A51">
        <v>220</v>
      </c>
      <c r="B51" s="31" t="s">
        <v>346</v>
      </c>
      <c r="C51" s="29" t="s">
        <v>62</v>
      </c>
      <c r="D51" s="27">
        <v>220</v>
      </c>
      <c r="E51" s="68"/>
      <c r="F51" s="67" t="str">
        <f>IF('[2]EU22_4.MELD'!F51&gt;'[1]EU12_4.MELD'!F51+3,"ERROR","")</f>
        <v/>
      </c>
      <c r="G51" s="68"/>
      <c r="H51" s="67" t="str">
        <f>IF('[2]EU22_4.MELD'!H51&gt;'[1]EU12_4.MELD'!H51+3,"ERROR","")</f>
        <v/>
      </c>
      <c r="I51" s="67" t="str">
        <f>IF('[2]EU22_4.MELD'!I51&gt;'[1]EU12_4.MELD'!I51+3,"ERROR","")</f>
        <v/>
      </c>
      <c r="J51" s="67" t="str">
        <f>IF('[2]EU22_4.MELD'!J51&gt;'[1]EU12_4.MELD'!J51+3,"ERROR","")</f>
        <v/>
      </c>
      <c r="K51" s="67" t="str">
        <f>IF('[2]EU22_4.MELD'!K51&gt;'[1]EU12_4.MELD'!K51+3,"ERROR","")</f>
        <v/>
      </c>
      <c r="L51" s="67" t="str">
        <f>IF('[2]EU22_4.MELD'!L51&gt;'[1]EU12_4.MELD'!L51+3,"ERROR","")</f>
        <v/>
      </c>
      <c r="M51" s="67" t="str">
        <f>IF('[2]EU22_4.MELD'!M51&gt;'[1]EU12_4.MELD'!M51+3,"ERROR","")</f>
        <v/>
      </c>
      <c r="N51" s="67" t="str">
        <f>IF('[2]EU22_4.MELD'!N51&gt;'[1]EU12_4.MELD'!N51+3,"ERROR","")</f>
        <v/>
      </c>
      <c r="O51" s="67" t="str">
        <f>IF('[2]EU22_4.MELD'!O51&gt;'[1]EU12_4.MELD'!O51+3,"ERROR","")</f>
        <v/>
      </c>
      <c r="P51" s="67" t="str">
        <f>IF('[2]EU22_4.MELD'!P51&gt;'[1]EU12_4.MELD'!P51+3,"ERROR","")</f>
        <v/>
      </c>
      <c r="Q51" s="67" t="str">
        <f>IF('[2]EU22_4.MELD'!Q51&gt;'[1]EU12_4.MELD'!Q51+3,"ERROR","")</f>
        <v/>
      </c>
      <c r="R51" s="27">
        <v>220</v>
      </c>
      <c r="S51" s="26"/>
    </row>
    <row r="52" spans="1:19" ht="21" customHeight="1" x14ac:dyDescent="0.25">
      <c r="A52">
        <v>40</v>
      </c>
      <c r="B52" s="30" t="s">
        <v>347</v>
      </c>
      <c r="C52" s="29" t="s">
        <v>63</v>
      </c>
      <c r="D52" s="27">
        <v>40</v>
      </c>
      <c r="E52" s="68"/>
      <c r="F52" s="67" t="str">
        <f>IF('[2]EU22_4.MELD'!F52&gt;'[1]EU12_4.MELD'!F52+3,"ERROR","")</f>
        <v/>
      </c>
      <c r="G52" s="68"/>
      <c r="H52" s="67" t="str">
        <f>IF('[2]EU22_4.MELD'!H52&gt;'[1]EU12_4.MELD'!H52+3,"ERROR","")</f>
        <v/>
      </c>
      <c r="I52" s="67" t="str">
        <f>IF('[2]EU22_4.MELD'!I52&gt;'[1]EU12_4.MELD'!I52+3,"ERROR","")</f>
        <v/>
      </c>
      <c r="J52" s="67" t="str">
        <f>IF('[2]EU22_4.MELD'!J52&gt;'[1]EU12_4.MELD'!J52+3,"ERROR","")</f>
        <v/>
      </c>
      <c r="K52" s="67" t="str">
        <f>IF('[2]EU22_4.MELD'!K52&gt;'[1]EU12_4.MELD'!K52+3,"ERROR","")</f>
        <v/>
      </c>
      <c r="L52" s="67" t="str">
        <f>IF('[2]EU22_4.MELD'!L52&gt;'[1]EU12_4.MELD'!L52+3,"ERROR","")</f>
        <v/>
      </c>
      <c r="M52" s="67" t="str">
        <f>IF('[2]EU22_4.MELD'!M52&gt;'[1]EU12_4.MELD'!M52+3,"ERROR","")</f>
        <v/>
      </c>
      <c r="N52" s="67" t="str">
        <f>IF('[2]EU22_4.MELD'!N52&gt;'[1]EU12_4.MELD'!N52+3,"ERROR","")</f>
        <v/>
      </c>
      <c r="O52" s="67" t="str">
        <f>IF('[2]EU22_4.MELD'!O52&gt;'[1]EU12_4.MELD'!O52+3,"ERROR","")</f>
        <v/>
      </c>
      <c r="P52" s="67" t="str">
        <f>IF('[2]EU22_4.MELD'!P52&gt;'[1]EU12_4.MELD'!P52+3,"ERROR","")</f>
        <v/>
      </c>
      <c r="Q52" s="67" t="str">
        <f>IF('[2]EU22_4.MELD'!Q52&gt;'[1]EU12_4.MELD'!Q52+3,"ERROR","")</f>
        <v/>
      </c>
      <c r="R52" s="27">
        <v>40</v>
      </c>
      <c r="S52" s="26"/>
    </row>
    <row r="53" spans="1:19" ht="13" x14ac:dyDescent="0.25">
      <c r="A53">
        <v>41</v>
      </c>
      <c r="B53" s="31" t="s">
        <v>348</v>
      </c>
      <c r="C53" s="29" t="s">
        <v>64</v>
      </c>
      <c r="D53" s="27">
        <v>41</v>
      </c>
      <c r="E53" s="68"/>
      <c r="F53" s="67" t="str">
        <f>IF('[2]EU22_4.MELD'!F53&gt;'[1]EU12_4.MELD'!F53+3,"ERROR","")</f>
        <v/>
      </c>
      <c r="G53" s="68"/>
      <c r="H53" s="67" t="str">
        <f>IF('[2]EU22_4.MELD'!H53&gt;'[1]EU12_4.MELD'!H53+3,"ERROR","")</f>
        <v/>
      </c>
      <c r="I53" s="67" t="str">
        <f>IF('[2]EU22_4.MELD'!I53&gt;'[1]EU12_4.MELD'!I53+3,"ERROR","")</f>
        <v/>
      </c>
      <c r="J53" s="67" t="str">
        <f>IF('[2]EU22_4.MELD'!J53&gt;'[1]EU12_4.MELD'!J53+3,"ERROR","")</f>
        <v/>
      </c>
      <c r="K53" s="67" t="str">
        <f>IF('[2]EU22_4.MELD'!K53&gt;'[1]EU12_4.MELD'!K53+3,"ERROR","")</f>
        <v/>
      </c>
      <c r="L53" s="67" t="str">
        <f>IF('[2]EU22_4.MELD'!L53&gt;'[1]EU12_4.MELD'!L53+3,"ERROR","")</f>
        <v/>
      </c>
      <c r="M53" s="67" t="str">
        <f>IF('[2]EU22_4.MELD'!M53&gt;'[1]EU12_4.MELD'!M53+3,"ERROR","")</f>
        <v/>
      </c>
      <c r="N53" s="67" t="str">
        <f>IF('[2]EU22_4.MELD'!N53&gt;'[1]EU12_4.MELD'!N53+3,"ERROR","")</f>
        <v/>
      </c>
      <c r="O53" s="67" t="str">
        <f>IF('[2]EU22_4.MELD'!O53&gt;'[1]EU12_4.MELD'!O53+3,"ERROR","")</f>
        <v/>
      </c>
      <c r="P53" s="67" t="str">
        <f>IF('[2]EU22_4.MELD'!P53&gt;'[1]EU12_4.MELD'!P53+3,"ERROR","")</f>
        <v/>
      </c>
      <c r="Q53" s="67" t="str">
        <f>IF('[2]EU22_4.MELD'!Q53&gt;'[1]EU12_4.MELD'!Q53+3,"ERROR","")</f>
        <v/>
      </c>
      <c r="R53" s="27">
        <v>41</v>
      </c>
      <c r="S53" s="26"/>
    </row>
    <row r="54" spans="1:19" ht="13" x14ac:dyDescent="0.25">
      <c r="A54">
        <v>42</v>
      </c>
      <c r="B54" s="31" t="s">
        <v>349</v>
      </c>
      <c r="C54" s="29" t="s">
        <v>65</v>
      </c>
      <c r="D54" s="27">
        <v>42</v>
      </c>
      <c r="E54" s="68"/>
      <c r="F54" s="67" t="str">
        <f>IF('[2]EU22_4.MELD'!F54&gt;'[1]EU12_4.MELD'!F54+3,"ERROR","")</f>
        <v/>
      </c>
      <c r="G54" s="68"/>
      <c r="H54" s="67" t="str">
        <f>IF('[2]EU22_4.MELD'!H54&gt;'[1]EU12_4.MELD'!H54+3,"ERROR","")</f>
        <v/>
      </c>
      <c r="I54" s="67" t="str">
        <f>IF('[2]EU22_4.MELD'!I54&gt;'[1]EU12_4.MELD'!I54+3,"ERROR","")</f>
        <v/>
      </c>
      <c r="J54" s="67" t="str">
        <f>IF('[2]EU22_4.MELD'!J54&gt;'[1]EU12_4.MELD'!J54+3,"ERROR","")</f>
        <v/>
      </c>
      <c r="K54" s="67" t="str">
        <f>IF('[2]EU22_4.MELD'!K54&gt;'[1]EU12_4.MELD'!K54+3,"ERROR","")</f>
        <v/>
      </c>
      <c r="L54" s="67" t="str">
        <f>IF('[2]EU22_4.MELD'!L54&gt;'[1]EU12_4.MELD'!L54+3,"ERROR","")</f>
        <v/>
      </c>
      <c r="M54" s="67" t="str">
        <f>IF('[2]EU22_4.MELD'!M54&gt;'[1]EU12_4.MELD'!M54+3,"ERROR","")</f>
        <v/>
      </c>
      <c r="N54" s="67" t="str">
        <f>IF('[2]EU22_4.MELD'!N54&gt;'[1]EU12_4.MELD'!N54+3,"ERROR","")</f>
        <v/>
      </c>
      <c r="O54" s="67" t="str">
        <f>IF('[2]EU22_4.MELD'!O54&gt;'[1]EU12_4.MELD'!O54+3,"ERROR","")</f>
        <v/>
      </c>
      <c r="P54" s="67" t="str">
        <f>IF('[2]EU22_4.MELD'!P54&gt;'[1]EU12_4.MELD'!P54+3,"ERROR","")</f>
        <v/>
      </c>
      <c r="Q54" s="67" t="str">
        <f>IF('[2]EU22_4.MELD'!Q54&gt;'[1]EU12_4.MELD'!Q54+3,"ERROR","")</f>
        <v/>
      </c>
      <c r="R54" s="27">
        <v>42</v>
      </c>
      <c r="S54" s="26"/>
    </row>
    <row r="55" spans="1:19" ht="13" x14ac:dyDescent="0.25">
      <c r="A55">
        <v>43</v>
      </c>
      <c r="B55" s="31" t="s">
        <v>350</v>
      </c>
      <c r="C55" s="29" t="s">
        <v>66</v>
      </c>
      <c r="D55" s="27">
        <v>43</v>
      </c>
      <c r="E55" s="68"/>
      <c r="F55" s="67" t="str">
        <f>IF('[2]EU22_4.MELD'!F55&gt;'[1]EU12_4.MELD'!F55+3,"ERROR","")</f>
        <v/>
      </c>
      <c r="G55" s="68"/>
      <c r="H55" s="67" t="str">
        <f>IF('[2]EU22_4.MELD'!H55&gt;'[1]EU12_4.MELD'!H55+3,"ERROR","")</f>
        <v/>
      </c>
      <c r="I55" s="67" t="str">
        <f>IF('[2]EU22_4.MELD'!I55&gt;'[1]EU12_4.MELD'!I55+3,"ERROR","")</f>
        <v/>
      </c>
      <c r="J55" s="67" t="str">
        <f>IF('[2]EU22_4.MELD'!J55&gt;'[1]EU12_4.MELD'!J55+3,"ERROR","")</f>
        <v/>
      </c>
      <c r="K55" s="67" t="str">
        <f>IF('[2]EU22_4.MELD'!K55&gt;'[1]EU12_4.MELD'!K55+3,"ERROR","")</f>
        <v/>
      </c>
      <c r="L55" s="67" t="str">
        <f>IF('[2]EU22_4.MELD'!L55&gt;'[1]EU12_4.MELD'!L55+3,"ERROR","")</f>
        <v/>
      </c>
      <c r="M55" s="67" t="str">
        <f>IF('[2]EU22_4.MELD'!M55&gt;'[1]EU12_4.MELD'!M55+3,"ERROR","")</f>
        <v/>
      </c>
      <c r="N55" s="67" t="str">
        <f>IF('[2]EU22_4.MELD'!N55&gt;'[1]EU12_4.MELD'!N55+3,"ERROR","")</f>
        <v/>
      </c>
      <c r="O55" s="67" t="str">
        <f>IF('[2]EU22_4.MELD'!O55&gt;'[1]EU12_4.MELD'!O55+3,"ERROR","")</f>
        <v/>
      </c>
      <c r="P55" s="67" t="str">
        <f>IF('[2]EU22_4.MELD'!P55&gt;'[1]EU12_4.MELD'!P55+3,"ERROR","")</f>
        <v/>
      </c>
      <c r="Q55" s="67" t="str">
        <f>IF('[2]EU22_4.MELD'!Q55&gt;'[1]EU12_4.MELD'!Q55+3,"ERROR","")</f>
        <v/>
      </c>
      <c r="R55" s="27">
        <v>43</v>
      </c>
      <c r="S55" s="26"/>
    </row>
    <row r="56" spans="1:19" ht="13" x14ac:dyDescent="0.25">
      <c r="A56">
        <v>44</v>
      </c>
      <c r="B56" s="31" t="s">
        <v>351</v>
      </c>
      <c r="C56" s="29" t="s">
        <v>67</v>
      </c>
      <c r="D56" s="27">
        <v>44</v>
      </c>
      <c r="E56" s="68"/>
      <c r="F56" s="67" t="str">
        <f>IF('[2]EU22_4.MELD'!F56&gt;'[1]EU12_4.MELD'!F56+3,"ERROR","")</f>
        <v/>
      </c>
      <c r="G56" s="68"/>
      <c r="H56" s="67" t="str">
        <f>IF('[2]EU22_4.MELD'!H56&gt;'[1]EU12_4.MELD'!H56+3,"ERROR","")</f>
        <v/>
      </c>
      <c r="I56" s="67" t="str">
        <f>IF('[2]EU22_4.MELD'!I56&gt;'[1]EU12_4.MELD'!I56+3,"ERROR","")</f>
        <v/>
      </c>
      <c r="J56" s="67" t="str">
        <f>IF('[2]EU22_4.MELD'!J56&gt;'[1]EU12_4.MELD'!J56+3,"ERROR","")</f>
        <v/>
      </c>
      <c r="K56" s="67" t="str">
        <f>IF('[2]EU22_4.MELD'!K56&gt;'[1]EU12_4.MELD'!K56+3,"ERROR","")</f>
        <v/>
      </c>
      <c r="L56" s="67" t="str">
        <f>IF('[2]EU22_4.MELD'!L56&gt;'[1]EU12_4.MELD'!L56+3,"ERROR","")</f>
        <v/>
      </c>
      <c r="M56" s="67" t="str">
        <f>IF('[2]EU22_4.MELD'!M56&gt;'[1]EU12_4.MELD'!M56+3,"ERROR","")</f>
        <v/>
      </c>
      <c r="N56" s="67" t="str">
        <f>IF('[2]EU22_4.MELD'!N56&gt;'[1]EU12_4.MELD'!N56+3,"ERROR","")</f>
        <v/>
      </c>
      <c r="O56" s="67" t="str">
        <f>IF('[2]EU22_4.MELD'!O56&gt;'[1]EU12_4.MELD'!O56+3,"ERROR","")</f>
        <v/>
      </c>
      <c r="P56" s="67" t="str">
        <f>IF('[2]EU22_4.MELD'!P56&gt;'[1]EU12_4.MELD'!P56+3,"ERROR","")</f>
        <v/>
      </c>
      <c r="Q56" s="67" t="str">
        <f>IF('[2]EU22_4.MELD'!Q56&gt;'[1]EU12_4.MELD'!Q56+3,"ERROR","")</f>
        <v/>
      </c>
      <c r="R56" s="27">
        <v>44</v>
      </c>
      <c r="S56" s="26"/>
    </row>
    <row r="57" spans="1:19" ht="13" x14ac:dyDescent="0.25">
      <c r="A57">
        <v>45</v>
      </c>
      <c r="B57" s="31" t="s">
        <v>68</v>
      </c>
      <c r="C57" s="29" t="s">
        <v>69</v>
      </c>
      <c r="D57" s="27">
        <v>45</v>
      </c>
      <c r="E57" s="68"/>
      <c r="F57" s="67" t="str">
        <f>IF('[2]EU22_4.MELD'!F57&gt;'[1]EU12_4.MELD'!F57+3,"ERROR","")</f>
        <v/>
      </c>
      <c r="G57" s="68"/>
      <c r="H57" s="67" t="str">
        <f>IF('[2]EU22_4.MELD'!H57&gt;'[1]EU12_4.MELD'!H57+3,"ERROR","")</f>
        <v/>
      </c>
      <c r="I57" s="67" t="str">
        <f>IF('[2]EU22_4.MELD'!I57&gt;'[1]EU12_4.MELD'!I57+3,"ERROR","")</f>
        <v/>
      </c>
      <c r="J57" s="67" t="str">
        <f>IF('[2]EU22_4.MELD'!J57&gt;'[1]EU12_4.MELD'!J57+3,"ERROR","")</f>
        <v/>
      </c>
      <c r="K57" s="67" t="str">
        <f>IF('[2]EU22_4.MELD'!K57&gt;'[1]EU12_4.MELD'!K57+3,"ERROR","")</f>
        <v/>
      </c>
      <c r="L57" s="67" t="str">
        <f>IF('[2]EU22_4.MELD'!L57&gt;'[1]EU12_4.MELD'!L57+3,"ERROR","")</f>
        <v/>
      </c>
      <c r="M57" s="67" t="str">
        <f>IF('[2]EU22_4.MELD'!M57&gt;'[1]EU12_4.MELD'!M57+3,"ERROR","")</f>
        <v/>
      </c>
      <c r="N57" s="67" t="str">
        <f>IF('[2]EU22_4.MELD'!N57&gt;'[1]EU12_4.MELD'!N57+3,"ERROR","")</f>
        <v/>
      </c>
      <c r="O57" s="67" t="str">
        <f>IF('[2]EU22_4.MELD'!O57&gt;'[1]EU12_4.MELD'!O57+3,"ERROR","")</f>
        <v/>
      </c>
      <c r="P57" s="67" t="str">
        <f>IF('[2]EU22_4.MELD'!P57&gt;'[1]EU12_4.MELD'!P57+3,"ERROR","")</f>
        <v/>
      </c>
      <c r="Q57" s="67" t="str">
        <f>IF('[2]EU22_4.MELD'!Q57&gt;'[1]EU12_4.MELD'!Q57+3,"ERROR","")</f>
        <v/>
      </c>
      <c r="R57" s="27">
        <v>45</v>
      </c>
      <c r="S57" s="26"/>
    </row>
    <row r="58" spans="1:19" ht="13" x14ac:dyDescent="0.25">
      <c r="A58">
        <v>46</v>
      </c>
      <c r="B58" s="31" t="s">
        <v>352</v>
      </c>
      <c r="C58" s="29" t="s">
        <v>70</v>
      </c>
      <c r="D58" s="27">
        <v>46</v>
      </c>
      <c r="E58" s="68"/>
      <c r="F58" s="67" t="str">
        <f>IF('[2]EU22_4.MELD'!F58&gt;'[1]EU12_4.MELD'!F58+3,"ERROR","")</f>
        <v/>
      </c>
      <c r="G58" s="68"/>
      <c r="H58" s="67" t="str">
        <f>IF('[2]EU22_4.MELD'!H58&gt;'[1]EU12_4.MELD'!H58+3,"ERROR","")</f>
        <v/>
      </c>
      <c r="I58" s="67" t="str">
        <f>IF('[2]EU22_4.MELD'!I58&gt;'[1]EU12_4.MELD'!I58+3,"ERROR","")</f>
        <v/>
      </c>
      <c r="J58" s="67" t="str">
        <f>IF('[2]EU22_4.MELD'!J58&gt;'[1]EU12_4.MELD'!J58+3,"ERROR","")</f>
        <v/>
      </c>
      <c r="K58" s="67" t="str">
        <f>IF('[2]EU22_4.MELD'!K58&gt;'[1]EU12_4.MELD'!K58+3,"ERROR","")</f>
        <v/>
      </c>
      <c r="L58" s="67" t="str">
        <f>IF('[2]EU22_4.MELD'!L58&gt;'[1]EU12_4.MELD'!L58+3,"ERROR","")</f>
        <v/>
      </c>
      <c r="M58" s="67" t="str">
        <f>IF('[2]EU22_4.MELD'!M58&gt;'[1]EU12_4.MELD'!M58+3,"ERROR","")</f>
        <v/>
      </c>
      <c r="N58" s="67" t="str">
        <f>IF('[2]EU22_4.MELD'!N58&gt;'[1]EU12_4.MELD'!N58+3,"ERROR","")</f>
        <v/>
      </c>
      <c r="O58" s="67" t="str">
        <f>IF('[2]EU22_4.MELD'!O58&gt;'[1]EU12_4.MELD'!O58+3,"ERROR","")</f>
        <v/>
      </c>
      <c r="P58" s="67" t="str">
        <f>IF('[2]EU22_4.MELD'!P58&gt;'[1]EU12_4.MELD'!P58+3,"ERROR","")</f>
        <v/>
      </c>
      <c r="Q58" s="67" t="str">
        <f>IF('[2]EU22_4.MELD'!Q58&gt;'[1]EU12_4.MELD'!Q58+3,"ERROR","")</f>
        <v/>
      </c>
      <c r="R58" s="27">
        <v>46</v>
      </c>
      <c r="S58" s="26"/>
    </row>
    <row r="59" spans="1:19" ht="13" x14ac:dyDescent="0.25">
      <c r="A59">
        <v>47</v>
      </c>
      <c r="B59" s="31" t="s">
        <v>353</v>
      </c>
      <c r="C59" s="29" t="s">
        <v>71</v>
      </c>
      <c r="D59" s="27">
        <v>47</v>
      </c>
      <c r="E59" s="68"/>
      <c r="F59" s="67" t="str">
        <f>IF('[2]EU22_4.MELD'!F59&gt;'[1]EU12_4.MELD'!F59+3,"ERROR","")</f>
        <v/>
      </c>
      <c r="G59" s="68"/>
      <c r="H59" s="67" t="str">
        <f>IF('[2]EU22_4.MELD'!H59&gt;'[1]EU12_4.MELD'!H59+3,"ERROR","")</f>
        <v/>
      </c>
      <c r="I59" s="67" t="str">
        <f>IF('[2]EU22_4.MELD'!I59&gt;'[1]EU12_4.MELD'!I59+3,"ERROR","")</f>
        <v/>
      </c>
      <c r="J59" s="67" t="str">
        <f>IF('[2]EU22_4.MELD'!J59&gt;'[1]EU12_4.MELD'!J59+3,"ERROR","")</f>
        <v/>
      </c>
      <c r="K59" s="67" t="str">
        <f>IF('[2]EU22_4.MELD'!K59&gt;'[1]EU12_4.MELD'!K59+3,"ERROR","")</f>
        <v/>
      </c>
      <c r="L59" s="67" t="str">
        <f>IF('[2]EU22_4.MELD'!L59&gt;'[1]EU12_4.MELD'!L59+3,"ERROR","")</f>
        <v/>
      </c>
      <c r="M59" s="67" t="str">
        <f>IF('[2]EU22_4.MELD'!M59&gt;'[1]EU12_4.MELD'!M59+3,"ERROR","")</f>
        <v/>
      </c>
      <c r="N59" s="67" t="str">
        <f>IF('[2]EU22_4.MELD'!N59&gt;'[1]EU12_4.MELD'!N59+3,"ERROR","")</f>
        <v/>
      </c>
      <c r="O59" s="67" t="str">
        <f>IF('[2]EU22_4.MELD'!O59&gt;'[1]EU12_4.MELD'!O59+3,"ERROR","")</f>
        <v/>
      </c>
      <c r="P59" s="67" t="str">
        <f>IF('[2]EU22_4.MELD'!P59&gt;'[1]EU12_4.MELD'!P59+3,"ERROR","")</f>
        <v/>
      </c>
      <c r="Q59" s="67" t="str">
        <f>IF('[2]EU22_4.MELD'!Q59&gt;'[1]EU12_4.MELD'!Q59+3,"ERROR","")</f>
        <v/>
      </c>
      <c r="R59" s="27">
        <v>47</v>
      </c>
      <c r="S59" s="26"/>
    </row>
    <row r="60" spans="1:19" ht="13" x14ac:dyDescent="0.3">
      <c r="A60">
        <v>48</v>
      </c>
      <c r="B60" s="31" t="s">
        <v>354</v>
      </c>
      <c r="C60" s="50" t="s">
        <v>72</v>
      </c>
      <c r="D60" s="27">
        <v>48</v>
      </c>
      <c r="E60" s="68"/>
      <c r="F60" s="67" t="str">
        <f>IF('[2]EU22_4.MELD'!F60&gt;'[1]EU12_4.MELD'!F60+3,"ERROR","")</f>
        <v/>
      </c>
      <c r="G60" s="68"/>
      <c r="H60" s="67" t="str">
        <f>IF('[2]EU22_4.MELD'!H60&gt;'[1]EU12_4.MELD'!H60+3,"ERROR","")</f>
        <v/>
      </c>
      <c r="I60" s="67" t="str">
        <f>IF('[2]EU22_4.MELD'!I60&gt;'[1]EU12_4.MELD'!I60+3,"ERROR","")</f>
        <v/>
      </c>
      <c r="J60" s="67" t="str">
        <f>IF('[2]EU22_4.MELD'!J60&gt;'[1]EU12_4.MELD'!J60+3,"ERROR","")</f>
        <v/>
      </c>
      <c r="K60" s="67" t="str">
        <f>IF('[2]EU22_4.MELD'!K60&gt;'[1]EU12_4.MELD'!K60+3,"ERROR","")</f>
        <v/>
      </c>
      <c r="L60" s="67" t="str">
        <f>IF('[2]EU22_4.MELD'!L60&gt;'[1]EU12_4.MELD'!L60+3,"ERROR","")</f>
        <v/>
      </c>
      <c r="M60" s="67" t="str">
        <f>IF('[2]EU22_4.MELD'!M60&gt;'[1]EU12_4.MELD'!M60+3,"ERROR","")</f>
        <v/>
      </c>
      <c r="N60" s="67" t="str">
        <f>IF('[2]EU22_4.MELD'!N60&gt;'[1]EU12_4.MELD'!N60+3,"ERROR","")</f>
        <v/>
      </c>
      <c r="O60" s="67" t="str">
        <f>IF('[2]EU22_4.MELD'!O60&gt;'[1]EU12_4.MELD'!O60+3,"ERROR","")</f>
        <v/>
      </c>
      <c r="P60" s="67" t="str">
        <f>IF('[2]EU22_4.MELD'!P60&gt;'[1]EU12_4.MELD'!P60+3,"ERROR","")</f>
        <v/>
      </c>
      <c r="Q60" s="67" t="str">
        <f>IF('[2]EU22_4.MELD'!Q60&gt;'[1]EU12_4.MELD'!Q60+3,"ERROR","")</f>
        <v/>
      </c>
      <c r="R60" s="27">
        <v>48</v>
      </c>
      <c r="S60" s="26"/>
    </row>
    <row r="61" spans="1:19" ht="13" x14ac:dyDescent="0.25">
      <c r="A61">
        <v>49</v>
      </c>
      <c r="B61" s="31" t="s">
        <v>355</v>
      </c>
      <c r="C61" s="29" t="s">
        <v>73</v>
      </c>
      <c r="D61" s="27">
        <v>49</v>
      </c>
      <c r="E61" s="68"/>
      <c r="F61" s="67" t="str">
        <f>IF('[2]EU22_4.MELD'!F61&gt;'[1]EU12_4.MELD'!F61+3,"ERROR","")</f>
        <v/>
      </c>
      <c r="G61" s="68"/>
      <c r="H61" s="67" t="str">
        <f>IF('[2]EU22_4.MELD'!H61&gt;'[1]EU12_4.MELD'!H61+3,"ERROR","")</f>
        <v/>
      </c>
      <c r="I61" s="67" t="str">
        <f>IF('[2]EU22_4.MELD'!I61&gt;'[1]EU12_4.MELD'!I61+3,"ERROR","")</f>
        <v/>
      </c>
      <c r="J61" s="67" t="str">
        <f>IF('[2]EU22_4.MELD'!J61&gt;'[1]EU12_4.MELD'!J61+3,"ERROR","")</f>
        <v/>
      </c>
      <c r="K61" s="67" t="str">
        <f>IF('[2]EU22_4.MELD'!K61&gt;'[1]EU12_4.MELD'!K61+3,"ERROR","")</f>
        <v/>
      </c>
      <c r="L61" s="67" t="str">
        <f>IF('[2]EU22_4.MELD'!L61&gt;'[1]EU12_4.MELD'!L61+3,"ERROR","")</f>
        <v/>
      </c>
      <c r="M61" s="67" t="str">
        <f>IF('[2]EU22_4.MELD'!M61&gt;'[1]EU12_4.MELD'!M61+3,"ERROR","")</f>
        <v/>
      </c>
      <c r="N61" s="67" t="str">
        <f>IF('[2]EU22_4.MELD'!N61&gt;'[1]EU12_4.MELD'!N61+3,"ERROR","")</f>
        <v/>
      </c>
      <c r="O61" s="67" t="str">
        <f>IF('[2]EU22_4.MELD'!O61&gt;'[1]EU12_4.MELD'!O61+3,"ERROR","")</f>
        <v/>
      </c>
      <c r="P61" s="67" t="str">
        <f>IF('[2]EU22_4.MELD'!P61&gt;'[1]EU12_4.MELD'!P61+3,"ERROR","")</f>
        <v/>
      </c>
      <c r="Q61" s="67" t="str">
        <f>IF('[2]EU22_4.MELD'!Q61&gt;'[1]EU12_4.MELD'!Q61+3,"ERROR","")</f>
        <v/>
      </c>
      <c r="R61" s="27">
        <v>49</v>
      </c>
      <c r="S61" s="26"/>
    </row>
    <row r="62" spans="1:19" ht="13" x14ac:dyDescent="0.25">
      <c r="A62">
        <v>50</v>
      </c>
      <c r="B62" s="31" t="s">
        <v>356</v>
      </c>
      <c r="C62" s="29" t="s">
        <v>74</v>
      </c>
      <c r="D62" s="27">
        <v>50</v>
      </c>
      <c r="E62" s="68"/>
      <c r="F62" s="67" t="str">
        <f>IF('[2]EU22_4.MELD'!F62&gt;'[1]EU12_4.MELD'!F62+3,"ERROR","")</f>
        <v/>
      </c>
      <c r="G62" s="68"/>
      <c r="H62" s="67" t="str">
        <f>IF('[2]EU22_4.MELD'!H62&gt;'[1]EU12_4.MELD'!H62+3,"ERROR","")</f>
        <v/>
      </c>
      <c r="I62" s="67" t="str">
        <f>IF('[2]EU22_4.MELD'!I62&gt;'[1]EU12_4.MELD'!I62+3,"ERROR","")</f>
        <v/>
      </c>
      <c r="J62" s="67" t="str">
        <f>IF('[2]EU22_4.MELD'!J62&gt;'[1]EU12_4.MELD'!J62+3,"ERROR","")</f>
        <v/>
      </c>
      <c r="K62" s="67" t="str">
        <f>IF('[2]EU22_4.MELD'!K62&gt;'[1]EU12_4.MELD'!K62+3,"ERROR","")</f>
        <v/>
      </c>
      <c r="L62" s="67" t="str">
        <f>IF('[2]EU22_4.MELD'!L62&gt;'[1]EU12_4.MELD'!L62+3,"ERROR","")</f>
        <v/>
      </c>
      <c r="M62" s="67" t="str">
        <f>IF('[2]EU22_4.MELD'!M62&gt;'[1]EU12_4.MELD'!M62+3,"ERROR","")</f>
        <v/>
      </c>
      <c r="N62" s="67" t="str">
        <f>IF('[2]EU22_4.MELD'!N62&gt;'[1]EU12_4.MELD'!N62+3,"ERROR","")</f>
        <v/>
      </c>
      <c r="O62" s="67" t="str">
        <f>IF('[2]EU22_4.MELD'!O62&gt;'[1]EU12_4.MELD'!O62+3,"ERROR","")</f>
        <v/>
      </c>
      <c r="P62" s="67" t="str">
        <f>IF('[2]EU22_4.MELD'!P62&gt;'[1]EU12_4.MELD'!P62+3,"ERROR","")</f>
        <v/>
      </c>
      <c r="Q62" s="67" t="str">
        <f>IF('[2]EU22_4.MELD'!Q62&gt;'[1]EU12_4.MELD'!Q62+3,"ERROR","")</f>
        <v/>
      </c>
      <c r="R62" s="27">
        <v>50</v>
      </c>
      <c r="S62" s="26"/>
    </row>
    <row r="63" spans="1:19" ht="21" customHeight="1" x14ac:dyDescent="0.35">
      <c r="A63"/>
      <c r="B63" s="51" t="s">
        <v>357</v>
      </c>
      <c r="C63" s="52"/>
      <c r="D63" s="27"/>
      <c r="E63" s="60"/>
      <c r="F63" s="60"/>
      <c r="G63" s="60"/>
      <c r="H63" s="60"/>
      <c r="I63" s="60"/>
      <c r="J63" s="60"/>
      <c r="K63" s="60"/>
      <c r="L63" s="60"/>
      <c r="M63" s="60"/>
      <c r="N63" s="60"/>
      <c r="O63" s="60"/>
      <c r="P63" s="60"/>
      <c r="Q63" s="60"/>
      <c r="R63" s="27"/>
      <c r="S63" s="26"/>
    </row>
    <row r="64" spans="1:19" ht="13" x14ac:dyDescent="0.25">
      <c r="A64">
        <v>51</v>
      </c>
      <c r="B64" s="30" t="s">
        <v>358</v>
      </c>
      <c r="C64" s="53" t="s">
        <v>75</v>
      </c>
      <c r="D64" s="27">
        <v>51</v>
      </c>
      <c r="E64" s="68"/>
      <c r="F64" s="67" t="str">
        <f>IF('[2]EU22_4.MELD'!F64&gt;'[1]EU12_4.MELD'!F64+3,"ERROR","")</f>
        <v/>
      </c>
      <c r="G64" s="68"/>
      <c r="H64" s="67" t="str">
        <f>IF('[2]EU22_4.MELD'!H64&gt;'[1]EU12_4.MELD'!H64+3,"ERROR","")</f>
        <v/>
      </c>
      <c r="I64" s="67" t="str">
        <f>IF('[2]EU22_4.MELD'!I64&gt;'[1]EU12_4.MELD'!I64+3,"ERROR","")</f>
        <v/>
      </c>
      <c r="J64" s="67" t="str">
        <f>IF('[2]EU22_4.MELD'!J64&gt;'[1]EU12_4.MELD'!J64+3,"ERROR","")</f>
        <v/>
      </c>
      <c r="K64" s="67" t="str">
        <f>IF('[2]EU22_4.MELD'!K64&gt;'[1]EU12_4.MELD'!K64+3,"ERROR","")</f>
        <v/>
      </c>
      <c r="L64" s="67" t="str">
        <f>IF('[2]EU22_4.MELD'!L64&gt;'[1]EU12_4.MELD'!L64+3,"ERROR","")</f>
        <v/>
      </c>
      <c r="M64" s="67" t="str">
        <f>IF('[2]EU22_4.MELD'!M64&gt;'[1]EU12_4.MELD'!M64+3,"ERROR","")</f>
        <v/>
      </c>
      <c r="N64" s="67" t="str">
        <f>IF('[2]EU22_4.MELD'!N64&gt;'[1]EU12_4.MELD'!N64+3,"ERROR","")</f>
        <v/>
      </c>
      <c r="O64" s="67" t="str">
        <f>IF('[2]EU22_4.MELD'!O64&gt;'[1]EU12_4.MELD'!O64+3,"ERROR","")</f>
        <v/>
      </c>
      <c r="P64" s="67" t="str">
        <f>IF('[2]EU22_4.MELD'!P64&gt;'[1]EU12_4.MELD'!P64+3,"ERROR","")</f>
        <v/>
      </c>
      <c r="Q64" s="67" t="str">
        <f>IF('[2]EU22_4.MELD'!Q64&gt;'[1]EU12_4.MELD'!Q64+3,"ERROR","")</f>
        <v/>
      </c>
      <c r="R64" s="27">
        <v>51</v>
      </c>
      <c r="S64" s="26"/>
    </row>
    <row r="65" spans="1:19" ht="13" x14ac:dyDescent="0.3">
      <c r="A65">
        <v>52</v>
      </c>
      <c r="B65" s="31" t="s">
        <v>359</v>
      </c>
      <c r="C65" s="54" t="s">
        <v>76</v>
      </c>
      <c r="D65" s="27">
        <v>52</v>
      </c>
      <c r="E65" s="68"/>
      <c r="F65" s="67" t="str">
        <f>IF('[2]EU22_4.MELD'!F65&gt;'[1]EU12_4.MELD'!F65+3,"ERROR","")</f>
        <v/>
      </c>
      <c r="G65" s="68"/>
      <c r="H65" s="67" t="str">
        <f>IF('[2]EU22_4.MELD'!H65&gt;'[1]EU12_4.MELD'!H65+3,"ERROR","")</f>
        <v/>
      </c>
      <c r="I65" s="67" t="str">
        <f>IF('[2]EU22_4.MELD'!I65&gt;'[1]EU12_4.MELD'!I65+3,"ERROR","")</f>
        <v/>
      </c>
      <c r="J65" s="67" t="str">
        <f>IF('[2]EU22_4.MELD'!J65&gt;'[1]EU12_4.MELD'!J65+3,"ERROR","")</f>
        <v/>
      </c>
      <c r="K65" s="67" t="str">
        <f>IF('[2]EU22_4.MELD'!K65&gt;'[1]EU12_4.MELD'!K65+3,"ERROR","")</f>
        <v/>
      </c>
      <c r="L65" s="67" t="str">
        <f>IF('[2]EU22_4.MELD'!L65&gt;'[1]EU12_4.MELD'!L65+3,"ERROR","")</f>
        <v/>
      </c>
      <c r="M65" s="67" t="str">
        <f>IF('[2]EU22_4.MELD'!M65&gt;'[1]EU12_4.MELD'!M65+3,"ERROR","")</f>
        <v/>
      </c>
      <c r="N65" s="67" t="str">
        <f>IF('[2]EU22_4.MELD'!N65&gt;'[1]EU12_4.MELD'!N65+3,"ERROR","")</f>
        <v/>
      </c>
      <c r="O65" s="67" t="str">
        <f>IF('[2]EU22_4.MELD'!O65&gt;'[1]EU12_4.MELD'!O65+3,"ERROR","")</f>
        <v/>
      </c>
      <c r="P65" s="67" t="str">
        <f>IF('[2]EU22_4.MELD'!P65&gt;'[1]EU12_4.MELD'!P65+3,"ERROR","")</f>
        <v/>
      </c>
      <c r="Q65" s="67" t="str">
        <f>IF('[2]EU22_4.MELD'!Q65&gt;'[1]EU12_4.MELD'!Q65+3,"ERROR","")</f>
        <v/>
      </c>
      <c r="R65" s="27">
        <v>52</v>
      </c>
      <c r="S65" s="26"/>
    </row>
    <row r="66" spans="1:19" ht="21" customHeight="1" x14ac:dyDescent="0.35">
      <c r="A66"/>
      <c r="B66" s="51" t="s">
        <v>360</v>
      </c>
      <c r="C66" s="52"/>
      <c r="D66" s="27"/>
      <c r="E66" s="60"/>
      <c r="F66" s="60"/>
      <c r="G66" s="60"/>
      <c r="H66" s="60"/>
      <c r="I66" s="60"/>
      <c r="J66" s="60"/>
      <c r="K66" s="60"/>
      <c r="L66" s="60"/>
      <c r="M66" s="60"/>
      <c r="N66" s="60"/>
      <c r="O66" s="60"/>
      <c r="P66" s="60"/>
      <c r="Q66" s="60"/>
      <c r="R66" s="27"/>
      <c r="S66" s="26"/>
    </row>
    <row r="67" spans="1:19" ht="13" x14ac:dyDescent="0.25">
      <c r="A67">
        <v>53</v>
      </c>
      <c r="B67" s="30" t="s">
        <v>361</v>
      </c>
      <c r="C67" s="29" t="s">
        <v>77</v>
      </c>
      <c r="D67" s="27">
        <v>53</v>
      </c>
      <c r="E67" s="68"/>
      <c r="F67" s="67" t="str">
        <f>IF('[2]EU22_4.MELD'!F67&gt;'[1]EU12_4.MELD'!F67+3,"ERROR","")</f>
        <v/>
      </c>
      <c r="G67" s="68"/>
      <c r="H67" s="67" t="str">
        <f>IF('[2]EU22_4.MELD'!H67&gt;'[1]EU12_4.MELD'!H67+3,"ERROR","")</f>
        <v/>
      </c>
      <c r="I67" s="67" t="str">
        <f>IF('[2]EU22_4.MELD'!I67&gt;'[1]EU12_4.MELD'!I67+3,"ERROR","")</f>
        <v/>
      </c>
      <c r="J67" s="67" t="str">
        <f>IF('[2]EU22_4.MELD'!J67&gt;'[1]EU12_4.MELD'!J67+3,"ERROR","")</f>
        <v/>
      </c>
      <c r="K67" s="67" t="str">
        <f>IF('[2]EU22_4.MELD'!K67&gt;'[1]EU12_4.MELD'!K67+3,"ERROR","")</f>
        <v/>
      </c>
      <c r="L67" s="67" t="str">
        <f>IF('[2]EU22_4.MELD'!L67&gt;'[1]EU12_4.MELD'!L67+3,"ERROR","")</f>
        <v/>
      </c>
      <c r="M67" s="67" t="str">
        <f>IF('[2]EU22_4.MELD'!M67&gt;'[1]EU12_4.MELD'!M67+3,"ERROR","")</f>
        <v/>
      </c>
      <c r="N67" s="67" t="str">
        <f>IF('[2]EU22_4.MELD'!N67&gt;'[1]EU12_4.MELD'!N67+3,"ERROR","")</f>
        <v/>
      </c>
      <c r="O67" s="67" t="str">
        <f>IF('[2]EU22_4.MELD'!O67&gt;'[1]EU12_4.MELD'!O67+3,"ERROR","")</f>
        <v/>
      </c>
      <c r="P67" s="67" t="str">
        <f>IF('[2]EU22_4.MELD'!P67&gt;'[1]EU12_4.MELD'!P67+3,"ERROR","")</f>
        <v/>
      </c>
      <c r="Q67" s="67" t="str">
        <f>IF('[2]EU22_4.MELD'!Q67&gt;'[1]EU12_4.MELD'!Q67+3,"ERROR","")</f>
        <v/>
      </c>
      <c r="R67" s="27">
        <v>53</v>
      </c>
      <c r="S67" s="26"/>
    </row>
    <row r="68" spans="1:19" ht="13" x14ac:dyDescent="0.25">
      <c r="A68">
        <v>54</v>
      </c>
      <c r="B68" s="31" t="s">
        <v>78</v>
      </c>
      <c r="C68" s="29" t="s">
        <v>79</v>
      </c>
      <c r="D68" s="27">
        <v>54</v>
      </c>
      <c r="E68" s="68"/>
      <c r="F68" s="67" t="str">
        <f>IF('[2]EU22_4.MELD'!F68&gt;'[1]EU12_4.MELD'!F68+3,"ERROR","")</f>
        <v/>
      </c>
      <c r="G68" s="68"/>
      <c r="H68" s="67" t="str">
        <f>IF('[2]EU22_4.MELD'!H68&gt;'[1]EU12_4.MELD'!H68+3,"ERROR","")</f>
        <v/>
      </c>
      <c r="I68" s="67" t="str">
        <f>IF('[2]EU22_4.MELD'!I68&gt;'[1]EU12_4.MELD'!I68+3,"ERROR","")</f>
        <v/>
      </c>
      <c r="J68" s="67" t="str">
        <f>IF('[2]EU22_4.MELD'!J68&gt;'[1]EU12_4.MELD'!J68+3,"ERROR","")</f>
        <v/>
      </c>
      <c r="K68" s="67" t="str">
        <f>IF('[2]EU22_4.MELD'!K68&gt;'[1]EU12_4.MELD'!K68+3,"ERROR","")</f>
        <v/>
      </c>
      <c r="L68" s="67" t="str">
        <f>IF('[2]EU22_4.MELD'!L68&gt;'[1]EU12_4.MELD'!L68+3,"ERROR","")</f>
        <v/>
      </c>
      <c r="M68" s="67" t="str">
        <f>IF('[2]EU22_4.MELD'!M68&gt;'[1]EU12_4.MELD'!M68+3,"ERROR","")</f>
        <v/>
      </c>
      <c r="N68" s="67" t="str">
        <f>IF('[2]EU22_4.MELD'!N68&gt;'[1]EU12_4.MELD'!N68+3,"ERROR","")</f>
        <v/>
      </c>
      <c r="O68" s="67" t="str">
        <f>IF('[2]EU22_4.MELD'!O68&gt;'[1]EU12_4.MELD'!O68+3,"ERROR","")</f>
        <v/>
      </c>
      <c r="P68" s="67" t="str">
        <f>IF('[2]EU22_4.MELD'!P68&gt;'[1]EU12_4.MELD'!P68+3,"ERROR","")</f>
        <v/>
      </c>
      <c r="Q68" s="67" t="str">
        <f>IF('[2]EU22_4.MELD'!Q68&gt;'[1]EU12_4.MELD'!Q68+3,"ERROR","")</f>
        <v/>
      </c>
      <c r="R68" s="27">
        <v>54</v>
      </c>
      <c r="S68" s="26"/>
    </row>
    <row r="69" spans="1:19" ht="13" x14ac:dyDescent="0.25">
      <c r="A69">
        <v>55</v>
      </c>
      <c r="B69" s="31" t="s">
        <v>80</v>
      </c>
      <c r="C69" s="29" t="s">
        <v>81</v>
      </c>
      <c r="D69" s="27">
        <v>55</v>
      </c>
      <c r="E69" s="68"/>
      <c r="F69" s="67" t="str">
        <f>IF('[2]EU22_4.MELD'!F69&gt;'[1]EU12_4.MELD'!F69+3,"ERROR","")</f>
        <v/>
      </c>
      <c r="G69" s="68"/>
      <c r="H69" s="67" t="str">
        <f>IF('[2]EU22_4.MELD'!H69&gt;'[1]EU12_4.MELD'!H69+3,"ERROR","")</f>
        <v/>
      </c>
      <c r="I69" s="67" t="str">
        <f>IF('[2]EU22_4.MELD'!I69&gt;'[1]EU12_4.MELD'!I69+3,"ERROR","")</f>
        <v/>
      </c>
      <c r="J69" s="67" t="str">
        <f>IF('[2]EU22_4.MELD'!J69&gt;'[1]EU12_4.MELD'!J69+3,"ERROR","")</f>
        <v/>
      </c>
      <c r="K69" s="67" t="str">
        <f>IF('[2]EU22_4.MELD'!K69&gt;'[1]EU12_4.MELD'!K69+3,"ERROR","")</f>
        <v/>
      </c>
      <c r="L69" s="67" t="str">
        <f>IF('[2]EU22_4.MELD'!L69&gt;'[1]EU12_4.MELD'!L69+3,"ERROR","")</f>
        <v/>
      </c>
      <c r="M69" s="67" t="str">
        <f>IF('[2]EU22_4.MELD'!M69&gt;'[1]EU12_4.MELD'!M69+3,"ERROR","")</f>
        <v/>
      </c>
      <c r="N69" s="67" t="str">
        <f>IF('[2]EU22_4.MELD'!N69&gt;'[1]EU12_4.MELD'!N69+3,"ERROR","")</f>
        <v/>
      </c>
      <c r="O69" s="67" t="str">
        <f>IF('[2]EU22_4.MELD'!O69&gt;'[1]EU12_4.MELD'!O69+3,"ERROR","")</f>
        <v/>
      </c>
      <c r="P69" s="67" t="str">
        <f>IF('[2]EU22_4.MELD'!P69&gt;'[1]EU12_4.MELD'!P69+3,"ERROR","")</f>
        <v/>
      </c>
      <c r="Q69" s="67" t="str">
        <f>IF('[2]EU22_4.MELD'!Q69&gt;'[1]EU12_4.MELD'!Q69+3,"ERROR","")</f>
        <v/>
      </c>
      <c r="R69" s="27">
        <v>55</v>
      </c>
      <c r="S69" s="26"/>
    </row>
    <row r="70" spans="1:19" ht="13" x14ac:dyDescent="0.25">
      <c r="A70">
        <v>56</v>
      </c>
      <c r="B70" s="31" t="s">
        <v>362</v>
      </c>
      <c r="C70" s="29" t="s">
        <v>82</v>
      </c>
      <c r="D70" s="27">
        <v>56</v>
      </c>
      <c r="E70" s="68"/>
      <c r="F70" s="67" t="str">
        <f>IF('[2]EU22_4.MELD'!F70&gt;'[1]EU12_4.MELD'!F70+3,"ERROR","")</f>
        <v/>
      </c>
      <c r="G70" s="68"/>
      <c r="H70" s="67" t="str">
        <f>IF('[2]EU22_4.MELD'!H70&gt;'[1]EU12_4.MELD'!H70+3,"ERROR","")</f>
        <v/>
      </c>
      <c r="I70" s="67" t="str">
        <f>IF('[2]EU22_4.MELD'!I70&gt;'[1]EU12_4.MELD'!I70+3,"ERROR","")</f>
        <v/>
      </c>
      <c r="J70" s="67" t="str">
        <f>IF('[2]EU22_4.MELD'!J70&gt;'[1]EU12_4.MELD'!J70+3,"ERROR","")</f>
        <v/>
      </c>
      <c r="K70" s="67" t="str">
        <f>IF('[2]EU22_4.MELD'!K70&gt;'[1]EU12_4.MELD'!K70+3,"ERROR","")</f>
        <v/>
      </c>
      <c r="L70" s="67" t="str">
        <f>IF('[2]EU22_4.MELD'!L70&gt;'[1]EU12_4.MELD'!L70+3,"ERROR","")</f>
        <v/>
      </c>
      <c r="M70" s="67" t="str">
        <f>IF('[2]EU22_4.MELD'!M70&gt;'[1]EU12_4.MELD'!M70+3,"ERROR","")</f>
        <v/>
      </c>
      <c r="N70" s="67" t="str">
        <f>IF('[2]EU22_4.MELD'!N70&gt;'[1]EU12_4.MELD'!N70+3,"ERROR","")</f>
        <v/>
      </c>
      <c r="O70" s="67" t="str">
        <f>IF('[2]EU22_4.MELD'!O70&gt;'[1]EU12_4.MELD'!O70+3,"ERROR","")</f>
        <v/>
      </c>
      <c r="P70" s="67" t="str">
        <f>IF('[2]EU22_4.MELD'!P70&gt;'[1]EU12_4.MELD'!P70+3,"ERROR","")</f>
        <v/>
      </c>
      <c r="Q70" s="67" t="str">
        <f>IF('[2]EU22_4.MELD'!Q70&gt;'[1]EU12_4.MELD'!Q70+3,"ERROR","")</f>
        <v/>
      </c>
      <c r="R70" s="27">
        <v>56</v>
      </c>
      <c r="S70" s="26"/>
    </row>
    <row r="71" spans="1:19" ht="13" x14ac:dyDescent="0.25">
      <c r="A71">
        <v>57</v>
      </c>
      <c r="B71" s="31" t="s">
        <v>363</v>
      </c>
      <c r="C71" s="29" t="s">
        <v>83</v>
      </c>
      <c r="D71" s="27">
        <v>57</v>
      </c>
      <c r="E71" s="68"/>
      <c r="F71" s="67" t="str">
        <f>IF('[2]EU22_4.MELD'!F71&gt;'[1]EU12_4.MELD'!F71+3,"ERROR","")</f>
        <v/>
      </c>
      <c r="G71" s="68"/>
      <c r="H71" s="67" t="str">
        <f>IF('[2]EU22_4.MELD'!H71&gt;'[1]EU12_4.MELD'!H71+3,"ERROR","")</f>
        <v/>
      </c>
      <c r="I71" s="67" t="str">
        <f>IF('[2]EU22_4.MELD'!I71&gt;'[1]EU12_4.MELD'!I71+3,"ERROR","")</f>
        <v/>
      </c>
      <c r="J71" s="67" t="str">
        <f>IF('[2]EU22_4.MELD'!J71&gt;'[1]EU12_4.MELD'!J71+3,"ERROR","")</f>
        <v/>
      </c>
      <c r="K71" s="67" t="str">
        <f>IF('[2]EU22_4.MELD'!K71&gt;'[1]EU12_4.MELD'!K71+3,"ERROR","")</f>
        <v/>
      </c>
      <c r="L71" s="67" t="str">
        <f>IF('[2]EU22_4.MELD'!L71&gt;'[1]EU12_4.MELD'!L71+3,"ERROR","")</f>
        <v/>
      </c>
      <c r="M71" s="67" t="str">
        <f>IF('[2]EU22_4.MELD'!M71&gt;'[1]EU12_4.MELD'!M71+3,"ERROR","")</f>
        <v/>
      </c>
      <c r="N71" s="67" t="str">
        <f>IF('[2]EU22_4.MELD'!N71&gt;'[1]EU12_4.MELD'!N71+3,"ERROR","")</f>
        <v/>
      </c>
      <c r="O71" s="67" t="str">
        <f>IF('[2]EU22_4.MELD'!O71&gt;'[1]EU12_4.MELD'!O71+3,"ERROR","")</f>
        <v/>
      </c>
      <c r="P71" s="67" t="str">
        <f>IF('[2]EU22_4.MELD'!P71&gt;'[1]EU12_4.MELD'!P71+3,"ERROR","")</f>
        <v/>
      </c>
      <c r="Q71" s="67" t="str">
        <f>IF('[2]EU22_4.MELD'!Q71&gt;'[1]EU12_4.MELD'!Q71+3,"ERROR","")</f>
        <v/>
      </c>
      <c r="R71" s="27">
        <v>57</v>
      </c>
      <c r="S71" s="26"/>
    </row>
    <row r="72" spans="1:19" ht="13" x14ac:dyDescent="0.25">
      <c r="A72">
        <v>221</v>
      </c>
      <c r="B72" s="31" t="s">
        <v>364</v>
      </c>
      <c r="C72" s="29" t="s">
        <v>285</v>
      </c>
      <c r="D72" s="27">
        <v>221</v>
      </c>
      <c r="E72" s="68"/>
      <c r="F72" s="67" t="str">
        <f>IF('[2]EU22_4.MELD'!F72&gt;'[1]EU12_4.MELD'!F72+3,"ERROR","")</f>
        <v/>
      </c>
      <c r="G72" s="68"/>
      <c r="H72" s="67" t="str">
        <f>IF('[2]EU22_4.MELD'!H72&gt;'[1]EU12_4.MELD'!H72+3,"ERROR","")</f>
        <v/>
      </c>
      <c r="I72" s="67" t="str">
        <f>IF('[2]EU22_4.MELD'!I72&gt;'[1]EU12_4.MELD'!I72+3,"ERROR","")</f>
        <v/>
      </c>
      <c r="J72" s="67" t="str">
        <f>IF('[2]EU22_4.MELD'!J72&gt;'[1]EU12_4.MELD'!J72+3,"ERROR","")</f>
        <v/>
      </c>
      <c r="K72" s="67" t="str">
        <f>IF('[2]EU22_4.MELD'!K72&gt;'[1]EU12_4.MELD'!K72+3,"ERROR","")</f>
        <v/>
      </c>
      <c r="L72" s="67" t="str">
        <f>IF('[2]EU22_4.MELD'!L72&gt;'[1]EU12_4.MELD'!L72+3,"ERROR","")</f>
        <v/>
      </c>
      <c r="M72" s="67" t="str">
        <f>IF('[2]EU22_4.MELD'!M72&gt;'[1]EU12_4.MELD'!M72+3,"ERROR","")</f>
        <v/>
      </c>
      <c r="N72" s="67" t="str">
        <f>IF('[2]EU22_4.MELD'!N72&gt;'[1]EU12_4.MELD'!N72+3,"ERROR","")</f>
        <v/>
      </c>
      <c r="O72" s="67" t="str">
        <f>IF('[2]EU22_4.MELD'!O72&gt;'[1]EU12_4.MELD'!O72+3,"ERROR","")</f>
        <v/>
      </c>
      <c r="P72" s="67" t="str">
        <f>IF('[2]EU22_4.MELD'!P72&gt;'[1]EU12_4.MELD'!P72+3,"ERROR","")</f>
        <v/>
      </c>
      <c r="Q72" s="67" t="str">
        <f>IF('[2]EU22_4.MELD'!Q72&gt;'[1]EU12_4.MELD'!Q72+3,"ERROR","")</f>
        <v/>
      </c>
      <c r="R72" s="27">
        <v>221</v>
      </c>
      <c r="S72" s="26"/>
    </row>
    <row r="73" spans="1:19" ht="13" x14ac:dyDescent="0.25">
      <c r="A73">
        <v>222</v>
      </c>
      <c r="B73" t="s">
        <v>286</v>
      </c>
      <c r="C73" s="29" t="s">
        <v>287</v>
      </c>
      <c r="D73" s="27">
        <v>222</v>
      </c>
      <c r="E73" s="68"/>
      <c r="F73" s="67" t="str">
        <f>IF('[2]EU22_4.MELD'!F73&gt;'[1]EU12_4.MELD'!F73+3,"ERROR","")</f>
        <v/>
      </c>
      <c r="G73" s="68"/>
      <c r="H73" s="67" t="str">
        <f>IF('[2]EU22_4.MELD'!H73&gt;'[1]EU12_4.MELD'!H73+3,"ERROR","")</f>
        <v/>
      </c>
      <c r="I73" s="67" t="str">
        <f>IF('[2]EU22_4.MELD'!I73&gt;'[1]EU12_4.MELD'!I73+3,"ERROR","")</f>
        <v/>
      </c>
      <c r="J73" s="67" t="str">
        <f>IF('[2]EU22_4.MELD'!J73&gt;'[1]EU12_4.MELD'!J73+3,"ERROR","")</f>
        <v/>
      </c>
      <c r="K73" s="67" t="str">
        <f>IF('[2]EU22_4.MELD'!K73&gt;'[1]EU12_4.MELD'!K73+3,"ERROR","")</f>
        <v/>
      </c>
      <c r="L73" s="67" t="str">
        <f>IF('[2]EU22_4.MELD'!L73&gt;'[1]EU12_4.MELD'!L73+3,"ERROR","")</f>
        <v/>
      </c>
      <c r="M73" s="67" t="str">
        <f>IF('[2]EU22_4.MELD'!M73&gt;'[1]EU12_4.MELD'!M73+3,"ERROR","")</f>
        <v/>
      </c>
      <c r="N73" s="67" t="str">
        <f>IF('[2]EU22_4.MELD'!N73&gt;'[1]EU12_4.MELD'!N73+3,"ERROR","")</f>
        <v/>
      </c>
      <c r="O73" s="67" t="str">
        <f>IF('[2]EU22_4.MELD'!O73&gt;'[1]EU12_4.MELD'!O73+3,"ERROR","")</f>
        <v/>
      </c>
      <c r="P73" s="67" t="str">
        <f>IF('[2]EU22_4.MELD'!P73&gt;'[1]EU12_4.MELD'!P73+3,"ERROR","")</f>
        <v/>
      </c>
      <c r="Q73" s="67" t="str">
        <f>IF('[2]EU22_4.MELD'!Q73&gt;'[1]EU12_4.MELD'!Q73+3,"ERROR","")</f>
        <v/>
      </c>
      <c r="R73" s="27">
        <v>222</v>
      </c>
      <c r="S73" s="26"/>
    </row>
    <row r="74" spans="1:19" ht="13" x14ac:dyDescent="0.25">
      <c r="A74">
        <v>58</v>
      </c>
      <c r="B74" s="31" t="s">
        <v>365</v>
      </c>
      <c r="C74" s="29" t="s">
        <v>84</v>
      </c>
      <c r="D74" s="27">
        <v>58</v>
      </c>
      <c r="E74" s="68"/>
      <c r="F74" s="67" t="str">
        <f>IF('[2]EU22_4.MELD'!F74&gt;'[1]EU12_4.MELD'!F74+3,"ERROR","")</f>
        <v/>
      </c>
      <c r="G74" s="68"/>
      <c r="H74" s="67" t="str">
        <f>IF('[2]EU22_4.MELD'!H74&gt;'[1]EU12_4.MELD'!H74+3,"ERROR","")</f>
        <v/>
      </c>
      <c r="I74" s="67" t="str">
        <f>IF('[2]EU22_4.MELD'!I74&gt;'[1]EU12_4.MELD'!I74+3,"ERROR","")</f>
        <v/>
      </c>
      <c r="J74" s="67" t="str">
        <f>IF('[2]EU22_4.MELD'!J74&gt;'[1]EU12_4.MELD'!J74+3,"ERROR","")</f>
        <v/>
      </c>
      <c r="K74" s="67" t="str">
        <f>IF('[2]EU22_4.MELD'!K74&gt;'[1]EU12_4.MELD'!K74+3,"ERROR","")</f>
        <v/>
      </c>
      <c r="L74" s="67" t="str">
        <f>IF('[2]EU22_4.MELD'!L74&gt;'[1]EU12_4.MELD'!L74+3,"ERROR","")</f>
        <v/>
      </c>
      <c r="M74" s="67" t="str">
        <f>IF('[2]EU22_4.MELD'!M74&gt;'[1]EU12_4.MELD'!M74+3,"ERROR","")</f>
        <v/>
      </c>
      <c r="N74" s="67" t="str">
        <f>IF('[2]EU22_4.MELD'!N74&gt;'[1]EU12_4.MELD'!N74+3,"ERROR","")</f>
        <v/>
      </c>
      <c r="O74" s="67" t="str">
        <f>IF('[2]EU22_4.MELD'!O74&gt;'[1]EU12_4.MELD'!O74+3,"ERROR","")</f>
        <v/>
      </c>
      <c r="P74" s="67" t="str">
        <f>IF('[2]EU22_4.MELD'!P74&gt;'[1]EU12_4.MELD'!P74+3,"ERROR","")</f>
        <v/>
      </c>
      <c r="Q74" s="67" t="str">
        <f>IF('[2]EU22_4.MELD'!Q74&gt;'[1]EU12_4.MELD'!Q74+3,"ERROR","")</f>
        <v/>
      </c>
      <c r="R74" s="27">
        <v>58</v>
      </c>
      <c r="S74" s="26"/>
    </row>
    <row r="75" spans="1:19" ht="13" x14ac:dyDescent="0.25">
      <c r="A75">
        <v>59</v>
      </c>
      <c r="B75" s="31" t="s">
        <v>366</v>
      </c>
      <c r="C75" s="29" t="s">
        <v>85</v>
      </c>
      <c r="D75" s="27">
        <v>59</v>
      </c>
      <c r="E75" s="68"/>
      <c r="F75" s="67" t="str">
        <f>IF('[2]EU22_4.MELD'!F75&gt;'[1]EU12_4.MELD'!F75+3,"ERROR","")</f>
        <v/>
      </c>
      <c r="G75" s="68"/>
      <c r="H75" s="67" t="str">
        <f>IF('[2]EU22_4.MELD'!H75&gt;'[1]EU12_4.MELD'!H75+3,"ERROR","")</f>
        <v/>
      </c>
      <c r="I75" s="67" t="str">
        <f>IF('[2]EU22_4.MELD'!I75&gt;'[1]EU12_4.MELD'!I75+3,"ERROR","")</f>
        <v/>
      </c>
      <c r="J75" s="67" t="str">
        <f>IF('[2]EU22_4.MELD'!J75&gt;'[1]EU12_4.MELD'!J75+3,"ERROR","")</f>
        <v/>
      </c>
      <c r="K75" s="67" t="str">
        <f>IF('[2]EU22_4.MELD'!K75&gt;'[1]EU12_4.MELD'!K75+3,"ERROR","")</f>
        <v/>
      </c>
      <c r="L75" s="67" t="str">
        <f>IF('[2]EU22_4.MELD'!L75&gt;'[1]EU12_4.MELD'!L75+3,"ERROR","")</f>
        <v/>
      </c>
      <c r="M75" s="67" t="str">
        <f>IF('[2]EU22_4.MELD'!M75&gt;'[1]EU12_4.MELD'!M75+3,"ERROR","")</f>
        <v/>
      </c>
      <c r="N75" s="67" t="str">
        <f>IF('[2]EU22_4.MELD'!N75&gt;'[1]EU12_4.MELD'!N75+3,"ERROR","")</f>
        <v/>
      </c>
      <c r="O75" s="67" t="str">
        <f>IF('[2]EU22_4.MELD'!O75&gt;'[1]EU12_4.MELD'!O75+3,"ERROR","")</f>
        <v/>
      </c>
      <c r="P75" s="67" t="str">
        <f>IF('[2]EU22_4.MELD'!P75&gt;'[1]EU12_4.MELD'!P75+3,"ERROR","")</f>
        <v/>
      </c>
      <c r="Q75" s="67" t="str">
        <f>IF('[2]EU22_4.MELD'!Q75&gt;'[1]EU12_4.MELD'!Q75+3,"ERROR","")</f>
        <v/>
      </c>
      <c r="R75" s="27">
        <v>59</v>
      </c>
      <c r="S75" s="26"/>
    </row>
    <row r="76" spans="1:19" ht="13" x14ac:dyDescent="0.25">
      <c r="A76">
        <v>60</v>
      </c>
      <c r="B76" s="31" t="s">
        <v>367</v>
      </c>
      <c r="C76" s="29" t="s">
        <v>86</v>
      </c>
      <c r="D76" s="27">
        <v>60</v>
      </c>
      <c r="E76" s="68"/>
      <c r="F76" s="67" t="str">
        <f>IF('[2]EU22_4.MELD'!F76&gt;'[1]EU12_4.MELD'!F76+3,"ERROR","")</f>
        <v/>
      </c>
      <c r="G76" s="68"/>
      <c r="H76" s="67" t="str">
        <f>IF('[2]EU22_4.MELD'!H76&gt;'[1]EU12_4.MELD'!H76+3,"ERROR","")</f>
        <v/>
      </c>
      <c r="I76" s="67" t="str">
        <f>IF('[2]EU22_4.MELD'!I76&gt;'[1]EU12_4.MELD'!I76+3,"ERROR","")</f>
        <v/>
      </c>
      <c r="J76" s="67" t="str">
        <f>IF('[2]EU22_4.MELD'!J76&gt;'[1]EU12_4.MELD'!J76+3,"ERROR","")</f>
        <v/>
      </c>
      <c r="K76" s="67" t="str">
        <f>IF('[2]EU22_4.MELD'!K76&gt;'[1]EU12_4.MELD'!K76+3,"ERROR","")</f>
        <v/>
      </c>
      <c r="L76" s="67" t="str">
        <f>IF('[2]EU22_4.MELD'!L76&gt;'[1]EU12_4.MELD'!L76+3,"ERROR","")</f>
        <v/>
      </c>
      <c r="M76" s="67" t="str">
        <f>IF('[2]EU22_4.MELD'!M76&gt;'[1]EU12_4.MELD'!M76+3,"ERROR","")</f>
        <v/>
      </c>
      <c r="N76" s="67" t="str">
        <f>IF('[2]EU22_4.MELD'!N76&gt;'[1]EU12_4.MELD'!N76+3,"ERROR","")</f>
        <v/>
      </c>
      <c r="O76" s="67" t="str">
        <f>IF('[2]EU22_4.MELD'!O76&gt;'[1]EU12_4.MELD'!O76+3,"ERROR","")</f>
        <v/>
      </c>
      <c r="P76" s="67" t="str">
        <f>IF('[2]EU22_4.MELD'!P76&gt;'[1]EU12_4.MELD'!P76+3,"ERROR","")</f>
        <v/>
      </c>
      <c r="Q76" s="67" t="str">
        <f>IF('[2]EU22_4.MELD'!Q76&gt;'[1]EU12_4.MELD'!Q76+3,"ERROR","")</f>
        <v/>
      </c>
      <c r="R76" s="27">
        <v>60</v>
      </c>
      <c r="S76" s="26"/>
    </row>
    <row r="77" spans="1:19" ht="13" x14ac:dyDescent="0.25">
      <c r="A77">
        <v>61</v>
      </c>
      <c r="B77" s="31" t="s">
        <v>368</v>
      </c>
      <c r="C77" s="29" t="s">
        <v>87</v>
      </c>
      <c r="D77" s="27">
        <v>61</v>
      </c>
      <c r="E77" s="68"/>
      <c r="F77" s="67" t="str">
        <f>IF('[2]EU22_4.MELD'!F77&gt;'[1]EU12_4.MELD'!F77+3,"ERROR","")</f>
        <v/>
      </c>
      <c r="G77" s="68"/>
      <c r="H77" s="67" t="str">
        <f>IF('[2]EU22_4.MELD'!H77&gt;'[1]EU12_4.MELD'!H77+3,"ERROR","")</f>
        <v/>
      </c>
      <c r="I77" s="67" t="str">
        <f>IF('[2]EU22_4.MELD'!I77&gt;'[1]EU12_4.MELD'!I77+3,"ERROR","")</f>
        <v/>
      </c>
      <c r="J77" s="67" t="str">
        <f>IF('[2]EU22_4.MELD'!J77&gt;'[1]EU12_4.MELD'!J77+3,"ERROR","")</f>
        <v/>
      </c>
      <c r="K77" s="67" t="str">
        <f>IF('[2]EU22_4.MELD'!K77&gt;'[1]EU12_4.MELD'!K77+3,"ERROR","")</f>
        <v/>
      </c>
      <c r="L77" s="67" t="str">
        <f>IF('[2]EU22_4.MELD'!L77&gt;'[1]EU12_4.MELD'!L77+3,"ERROR","")</f>
        <v/>
      </c>
      <c r="M77" s="67" t="str">
        <f>IF('[2]EU22_4.MELD'!M77&gt;'[1]EU12_4.MELD'!M77+3,"ERROR","")</f>
        <v/>
      </c>
      <c r="N77" s="67" t="str">
        <f>IF('[2]EU22_4.MELD'!N77&gt;'[1]EU12_4.MELD'!N77+3,"ERROR","")</f>
        <v/>
      </c>
      <c r="O77" s="67" t="str">
        <f>IF('[2]EU22_4.MELD'!O77&gt;'[1]EU12_4.MELD'!O77+3,"ERROR","")</f>
        <v/>
      </c>
      <c r="P77" s="67" t="str">
        <f>IF('[2]EU22_4.MELD'!P77&gt;'[1]EU12_4.MELD'!P77+3,"ERROR","")</f>
        <v/>
      </c>
      <c r="Q77" s="67" t="str">
        <f>IF('[2]EU22_4.MELD'!Q77&gt;'[1]EU12_4.MELD'!Q77+3,"ERROR","")</f>
        <v/>
      </c>
      <c r="R77" s="27">
        <v>61</v>
      </c>
      <c r="S77" s="26"/>
    </row>
    <row r="78" spans="1:19" ht="13" x14ac:dyDescent="0.25">
      <c r="A78">
        <v>62</v>
      </c>
      <c r="B78" s="31" t="s">
        <v>369</v>
      </c>
      <c r="C78" s="29" t="s">
        <v>88</v>
      </c>
      <c r="D78" s="27">
        <v>62</v>
      </c>
      <c r="E78" s="68"/>
      <c r="F78" s="67" t="str">
        <f>IF('[2]EU22_4.MELD'!F78&gt;'[1]EU12_4.MELD'!F78+3,"ERROR","")</f>
        <v/>
      </c>
      <c r="G78" s="68"/>
      <c r="H78" s="67" t="str">
        <f>IF('[2]EU22_4.MELD'!H78&gt;'[1]EU12_4.MELD'!H78+3,"ERROR","")</f>
        <v/>
      </c>
      <c r="I78" s="67" t="str">
        <f>IF('[2]EU22_4.MELD'!I78&gt;'[1]EU12_4.MELD'!I78+3,"ERROR","")</f>
        <v/>
      </c>
      <c r="J78" s="67" t="str">
        <f>IF('[2]EU22_4.MELD'!J78&gt;'[1]EU12_4.MELD'!J78+3,"ERROR","")</f>
        <v/>
      </c>
      <c r="K78" s="67" t="str">
        <f>IF('[2]EU22_4.MELD'!K78&gt;'[1]EU12_4.MELD'!K78+3,"ERROR","")</f>
        <v/>
      </c>
      <c r="L78" s="67" t="str">
        <f>IF('[2]EU22_4.MELD'!L78&gt;'[1]EU12_4.MELD'!L78+3,"ERROR","")</f>
        <v/>
      </c>
      <c r="M78" s="67" t="str">
        <f>IF('[2]EU22_4.MELD'!M78&gt;'[1]EU12_4.MELD'!M78+3,"ERROR","")</f>
        <v/>
      </c>
      <c r="N78" s="67" t="str">
        <f>IF('[2]EU22_4.MELD'!N78&gt;'[1]EU12_4.MELD'!N78+3,"ERROR","")</f>
        <v/>
      </c>
      <c r="O78" s="67" t="str">
        <f>IF('[2]EU22_4.MELD'!O78&gt;'[1]EU12_4.MELD'!O78+3,"ERROR","")</f>
        <v/>
      </c>
      <c r="P78" s="67" t="str">
        <f>IF('[2]EU22_4.MELD'!P78&gt;'[1]EU12_4.MELD'!P78+3,"ERROR","")</f>
        <v/>
      </c>
      <c r="Q78" s="67" t="str">
        <f>IF('[2]EU22_4.MELD'!Q78&gt;'[1]EU12_4.MELD'!Q78+3,"ERROR","")</f>
        <v/>
      </c>
      <c r="R78" s="27">
        <v>62</v>
      </c>
      <c r="S78" s="26"/>
    </row>
    <row r="79" spans="1:19" ht="13" x14ac:dyDescent="0.25">
      <c r="A79">
        <v>63</v>
      </c>
      <c r="B79" s="31" t="s">
        <v>370</v>
      </c>
      <c r="C79" s="29" t="s">
        <v>89</v>
      </c>
      <c r="D79" s="27">
        <v>63</v>
      </c>
      <c r="E79" s="68"/>
      <c r="F79" s="67" t="str">
        <f>IF('[2]EU22_4.MELD'!F79&gt;'[1]EU12_4.MELD'!F79+3,"ERROR","")</f>
        <v/>
      </c>
      <c r="G79" s="68"/>
      <c r="H79" s="67" t="str">
        <f>IF('[2]EU22_4.MELD'!H79&gt;'[1]EU12_4.MELD'!H79+3,"ERROR","")</f>
        <v/>
      </c>
      <c r="I79" s="67" t="str">
        <f>IF('[2]EU22_4.MELD'!I79&gt;'[1]EU12_4.MELD'!I79+3,"ERROR","")</f>
        <v/>
      </c>
      <c r="J79" s="67" t="str">
        <f>IF('[2]EU22_4.MELD'!J79&gt;'[1]EU12_4.MELD'!J79+3,"ERROR","")</f>
        <v/>
      </c>
      <c r="K79" s="67" t="str">
        <f>IF('[2]EU22_4.MELD'!K79&gt;'[1]EU12_4.MELD'!K79+3,"ERROR","")</f>
        <v/>
      </c>
      <c r="L79" s="67" t="str">
        <f>IF('[2]EU22_4.MELD'!L79&gt;'[1]EU12_4.MELD'!L79+3,"ERROR","")</f>
        <v/>
      </c>
      <c r="M79" s="67" t="str">
        <f>IF('[2]EU22_4.MELD'!M79&gt;'[1]EU12_4.MELD'!M79+3,"ERROR","")</f>
        <v/>
      </c>
      <c r="N79" s="67" t="str">
        <f>IF('[2]EU22_4.MELD'!N79&gt;'[1]EU12_4.MELD'!N79+3,"ERROR","")</f>
        <v/>
      </c>
      <c r="O79" s="67" t="str">
        <f>IF('[2]EU22_4.MELD'!O79&gt;'[1]EU12_4.MELD'!O79+3,"ERROR","")</f>
        <v/>
      </c>
      <c r="P79" s="67" t="str">
        <f>IF('[2]EU22_4.MELD'!P79&gt;'[1]EU12_4.MELD'!P79+3,"ERROR","")</f>
        <v/>
      </c>
      <c r="Q79" s="67" t="str">
        <f>IF('[2]EU22_4.MELD'!Q79&gt;'[1]EU12_4.MELD'!Q79+3,"ERROR","")</f>
        <v/>
      </c>
      <c r="R79" s="27">
        <v>63</v>
      </c>
      <c r="S79" s="26"/>
    </row>
    <row r="80" spans="1:19" ht="13" x14ac:dyDescent="0.25">
      <c r="A80">
        <v>64</v>
      </c>
      <c r="B80" s="31" t="s">
        <v>371</v>
      </c>
      <c r="C80" s="29" t="s">
        <v>90</v>
      </c>
      <c r="D80" s="27">
        <v>64</v>
      </c>
      <c r="E80" s="68"/>
      <c r="F80" s="67" t="str">
        <f>IF('[2]EU22_4.MELD'!F80&gt;'[1]EU12_4.MELD'!F80+3,"ERROR","")</f>
        <v/>
      </c>
      <c r="G80" s="68"/>
      <c r="H80" s="67" t="str">
        <f>IF('[2]EU22_4.MELD'!H80&gt;'[1]EU12_4.MELD'!H80+3,"ERROR","")</f>
        <v/>
      </c>
      <c r="I80" s="67" t="str">
        <f>IF('[2]EU22_4.MELD'!I80&gt;'[1]EU12_4.MELD'!I80+3,"ERROR","")</f>
        <v/>
      </c>
      <c r="J80" s="67" t="str">
        <f>IF('[2]EU22_4.MELD'!J80&gt;'[1]EU12_4.MELD'!J80+3,"ERROR","")</f>
        <v/>
      </c>
      <c r="K80" s="67" t="str">
        <f>IF('[2]EU22_4.MELD'!K80&gt;'[1]EU12_4.MELD'!K80+3,"ERROR","")</f>
        <v/>
      </c>
      <c r="L80" s="67" t="str">
        <f>IF('[2]EU22_4.MELD'!L80&gt;'[1]EU12_4.MELD'!L80+3,"ERROR","")</f>
        <v/>
      </c>
      <c r="M80" s="67" t="str">
        <f>IF('[2]EU22_4.MELD'!M80&gt;'[1]EU12_4.MELD'!M80+3,"ERROR","")</f>
        <v/>
      </c>
      <c r="N80" s="67" t="str">
        <f>IF('[2]EU22_4.MELD'!N80&gt;'[1]EU12_4.MELD'!N80+3,"ERROR","")</f>
        <v/>
      </c>
      <c r="O80" s="67" t="str">
        <f>IF('[2]EU22_4.MELD'!O80&gt;'[1]EU12_4.MELD'!O80+3,"ERROR","")</f>
        <v/>
      </c>
      <c r="P80" s="67" t="str">
        <f>IF('[2]EU22_4.MELD'!P80&gt;'[1]EU12_4.MELD'!P80+3,"ERROR","")</f>
        <v/>
      </c>
      <c r="Q80" s="67" t="str">
        <f>IF('[2]EU22_4.MELD'!Q80&gt;'[1]EU12_4.MELD'!Q80+3,"ERROR","")</f>
        <v/>
      </c>
      <c r="R80" s="27">
        <v>64</v>
      </c>
      <c r="S80" s="26"/>
    </row>
    <row r="81" spans="1:19" ht="13" x14ac:dyDescent="0.25">
      <c r="A81">
        <v>66</v>
      </c>
      <c r="B81" s="61" t="s">
        <v>290</v>
      </c>
      <c r="C81" s="29" t="s">
        <v>91</v>
      </c>
      <c r="D81" s="27">
        <v>66</v>
      </c>
      <c r="E81" s="68"/>
      <c r="F81" s="67" t="str">
        <f>IF('[2]EU22_4.MELD'!F81&gt;'[1]EU12_4.MELD'!F81+3,"ERROR","")</f>
        <v/>
      </c>
      <c r="G81" s="68"/>
      <c r="H81" s="67" t="str">
        <f>IF('[2]EU22_4.MELD'!H81&gt;'[1]EU12_4.MELD'!H81+3,"ERROR","")</f>
        <v/>
      </c>
      <c r="I81" s="67" t="str">
        <f>IF('[2]EU22_4.MELD'!I81&gt;'[1]EU12_4.MELD'!I81+3,"ERROR","")</f>
        <v/>
      </c>
      <c r="J81" s="67" t="str">
        <f>IF('[2]EU22_4.MELD'!J81&gt;'[1]EU12_4.MELD'!J81+3,"ERROR","")</f>
        <v/>
      </c>
      <c r="K81" s="67" t="str">
        <f>IF('[2]EU22_4.MELD'!K81&gt;'[1]EU12_4.MELD'!K81+3,"ERROR","")</f>
        <v/>
      </c>
      <c r="L81" s="67" t="str">
        <f>IF('[2]EU22_4.MELD'!L81&gt;'[1]EU12_4.MELD'!L81+3,"ERROR","")</f>
        <v/>
      </c>
      <c r="M81" s="67" t="str">
        <f>IF('[2]EU22_4.MELD'!M81&gt;'[1]EU12_4.MELD'!M81+3,"ERROR","")</f>
        <v/>
      </c>
      <c r="N81" s="67" t="str">
        <f>IF('[2]EU22_4.MELD'!N81&gt;'[1]EU12_4.MELD'!N81+3,"ERROR","")</f>
        <v/>
      </c>
      <c r="O81" s="67" t="str">
        <f>IF('[2]EU22_4.MELD'!O81&gt;'[1]EU12_4.MELD'!O81+3,"ERROR","")</f>
        <v/>
      </c>
      <c r="P81" s="67" t="str">
        <f>IF('[2]EU22_4.MELD'!P81&gt;'[1]EU12_4.MELD'!P81+3,"ERROR","")</f>
        <v/>
      </c>
      <c r="Q81" s="67" t="str">
        <f>IF('[2]EU22_4.MELD'!Q81&gt;'[1]EU12_4.MELD'!Q81+3,"ERROR","")</f>
        <v/>
      </c>
      <c r="R81" s="27">
        <v>66</v>
      </c>
      <c r="S81" s="26"/>
    </row>
    <row r="82" spans="1:19" ht="13" x14ac:dyDescent="0.25">
      <c r="A82">
        <v>223</v>
      </c>
      <c r="B82" t="s">
        <v>372</v>
      </c>
      <c r="C82" s="29" t="s">
        <v>288</v>
      </c>
      <c r="D82" s="27">
        <v>223</v>
      </c>
      <c r="E82" s="68"/>
      <c r="F82" s="67" t="str">
        <f>IF('[2]EU22_4.MELD'!F82&gt;'[1]EU12_4.MELD'!F82+3,"ERROR","")</f>
        <v/>
      </c>
      <c r="G82" s="68"/>
      <c r="H82" s="67" t="str">
        <f>IF('[2]EU22_4.MELD'!H82&gt;'[1]EU12_4.MELD'!H82+3,"ERROR","")</f>
        <v/>
      </c>
      <c r="I82" s="67" t="str">
        <f>IF('[2]EU22_4.MELD'!I82&gt;'[1]EU12_4.MELD'!I82+3,"ERROR","")</f>
        <v/>
      </c>
      <c r="J82" s="67" t="str">
        <f>IF('[2]EU22_4.MELD'!J82&gt;'[1]EU12_4.MELD'!J82+3,"ERROR","")</f>
        <v/>
      </c>
      <c r="K82" s="67" t="str">
        <f>IF('[2]EU22_4.MELD'!K82&gt;'[1]EU12_4.MELD'!K82+3,"ERROR","")</f>
        <v/>
      </c>
      <c r="L82" s="67" t="str">
        <f>IF('[2]EU22_4.MELD'!L82&gt;'[1]EU12_4.MELD'!L82+3,"ERROR","")</f>
        <v/>
      </c>
      <c r="M82" s="67" t="str">
        <f>IF('[2]EU22_4.MELD'!M82&gt;'[1]EU12_4.MELD'!M82+3,"ERROR","")</f>
        <v/>
      </c>
      <c r="N82" s="67" t="str">
        <f>IF('[2]EU22_4.MELD'!N82&gt;'[1]EU12_4.MELD'!N82+3,"ERROR","")</f>
        <v/>
      </c>
      <c r="O82" s="67" t="str">
        <f>IF('[2]EU22_4.MELD'!O82&gt;'[1]EU12_4.MELD'!O82+3,"ERROR","")</f>
        <v/>
      </c>
      <c r="P82" s="67" t="str">
        <f>IF('[2]EU22_4.MELD'!P82&gt;'[1]EU12_4.MELD'!P82+3,"ERROR","")</f>
        <v/>
      </c>
      <c r="Q82" s="67" t="str">
        <f>IF('[2]EU22_4.MELD'!Q82&gt;'[1]EU12_4.MELD'!Q82+3,"ERROR","")</f>
        <v/>
      </c>
      <c r="R82" s="27">
        <v>223</v>
      </c>
      <c r="S82" s="26"/>
    </row>
    <row r="83" spans="1:19" ht="13" x14ac:dyDescent="0.25">
      <c r="A83">
        <v>67</v>
      </c>
      <c r="B83" s="31" t="s">
        <v>373</v>
      </c>
      <c r="C83" s="29" t="s">
        <v>92</v>
      </c>
      <c r="D83" s="27">
        <v>67</v>
      </c>
      <c r="E83" s="68"/>
      <c r="F83" s="67" t="str">
        <f>IF('[2]EU22_4.MELD'!F83&gt;'[1]EU12_4.MELD'!F83+3,"ERROR","")</f>
        <v/>
      </c>
      <c r="G83" s="68"/>
      <c r="H83" s="67" t="str">
        <f>IF('[2]EU22_4.MELD'!H83&gt;'[1]EU12_4.MELD'!H83+3,"ERROR","")</f>
        <v/>
      </c>
      <c r="I83" s="67" t="str">
        <f>IF('[2]EU22_4.MELD'!I83&gt;'[1]EU12_4.MELD'!I83+3,"ERROR","")</f>
        <v/>
      </c>
      <c r="J83" s="67" t="str">
        <f>IF('[2]EU22_4.MELD'!J83&gt;'[1]EU12_4.MELD'!J83+3,"ERROR","")</f>
        <v/>
      </c>
      <c r="K83" s="67" t="str">
        <f>IF('[2]EU22_4.MELD'!K83&gt;'[1]EU12_4.MELD'!K83+3,"ERROR","")</f>
        <v/>
      </c>
      <c r="L83" s="67" t="str">
        <f>IF('[2]EU22_4.MELD'!L83&gt;'[1]EU12_4.MELD'!L83+3,"ERROR","")</f>
        <v/>
      </c>
      <c r="M83" s="67" t="str">
        <f>IF('[2]EU22_4.MELD'!M83&gt;'[1]EU12_4.MELD'!M83+3,"ERROR","")</f>
        <v/>
      </c>
      <c r="N83" s="67" t="str">
        <f>IF('[2]EU22_4.MELD'!N83&gt;'[1]EU12_4.MELD'!N83+3,"ERROR","")</f>
        <v/>
      </c>
      <c r="O83" s="67" t="str">
        <f>IF('[2]EU22_4.MELD'!O83&gt;'[1]EU12_4.MELD'!O83+3,"ERROR","")</f>
        <v/>
      </c>
      <c r="P83" s="67" t="str">
        <f>IF('[2]EU22_4.MELD'!P83&gt;'[1]EU12_4.MELD'!P83+3,"ERROR","")</f>
        <v/>
      </c>
      <c r="Q83" s="67" t="str">
        <f>IF('[2]EU22_4.MELD'!Q83&gt;'[1]EU12_4.MELD'!Q83+3,"ERROR","")</f>
        <v/>
      </c>
      <c r="R83" s="27">
        <v>67</v>
      </c>
      <c r="S83" s="26"/>
    </row>
    <row r="84" spans="1:19" ht="13" x14ac:dyDescent="0.25">
      <c r="A84">
        <v>68</v>
      </c>
      <c r="B84" s="31" t="s">
        <v>374</v>
      </c>
      <c r="C84" s="29" t="s">
        <v>93</v>
      </c>
      <c r="D84" s="27">
        <v>68</v>
      </c>
      <c r="E84" s="68"/>
      <c r="F84" s="67" t="str">
        <f>IF('[2]EU22_4.MELD'!F84&gt;'[1]EU12_4.MELD'!F84+3,"ERROR","")</f>
        <v/>
      </c>
      <c r="G84" s="68"/>
      <c r="H84" s="67" t="str">
        <f>IF('[2]EU22_4.MELD'!H84&gt;'[1]EU12_4.MELD'!H84+3,"ERROR","")</f>
        <v/>
      </c>
      <c r="I84" s="67" t="str">
        <f>IF('[2]EU22_4.MELD'!I84&gt;'[1]EU12_4.MELD'!I84+3,"ERROR","")</f>
        <v/>
      </c>
      <c r="J84" s="67" t="str">
        <f>IF('[2]EU22_4.MELD'!J84&gt;'[1]EU12_4.MELD'!J84+3,"ERROR","")</f>
        <v/>
      </c>
      <c r="K84" s="67" t="str">
        <f>IF('[2]EU22_4.MELD'!K84&gt;'[1]EU12_4.MELD'!K84+3,"ERROR","")</f>
        <v/>
      </c>
      <c r="L84" s="67" t="str">
        <f>IF('[2]EU22_4.MELD'!L84&gt;'[1]EU12_4.MELD'!L84+3,"ERROR","")</f>
        <v/>
      </c>
      <c r="M84" s="67" t="str">
        <f>IF('[2]EU22_4.MELD'!M84&gt;'[1]EU12_4.MELD'!M84+3,"ERROR","")</f>
        <v/>
      </c>
      <c r="N84" s="67" t="str">
        <f>IF('[2]EU22_4.MELD'!N84&gt;'[1]EU12_4.MELD'!N84+3,"ERROR","")</f>
        <v/>
      </c>
      <c r="O84" s="67" t="str">
        <f>IF('[2]EU22_4.MELD'!O84&gt;'[1]EU12_4.MELD'!O84+3,"ERROR","")</f>
        <v/>
      </c>
      <c r="P84" s="67" t="str">
        <f>IF('[2]EU22_4.MELD'!P84&gt;'[1]EU12_4.MELD'!P84+3,"ERROR","")</f>
        <v/>
      </c>
      <c r="Q84" s="67" t="str">
        <f>IF('[2]EU22_4.MELD'!Q84&gt;'[1]EU12_4.MELD'!Q84+3,"ERROR","")</f>
        <v/>
      </c>
      <c r="R84" s="27">
        <v>68</v>
      </c>
      <c r="S84" s="26"/>
    </row>
    <row r="85" spans="1:19" ht="13" x14ac:dyDescent="0.25">
      <c r="A85">
        <v>69</v>
      </c>
      <c r="B85" s="61" t="s">
        <v>375</v>
      </c>
      <c r="C85" s="29" t="s">
        <v>94</v>
      </c>
      <c r="D85" s="27">
        <v>69</v>
      </c>
      <c r="E85" s="68"/>
      <c r="F85" s="67" t="str">
        <f>IF('[2]EU22_4.MELD'!F85&gt;'[1]EU12_4.MELD'!F85+3,"ERROR","")</f>
        <v/>
      </c>
      <c r="G85" s="68"/>
      <c r="H85" s="67" t="str">
        <f>IF('[2]EU22_4.MELD'!H85&gt;'[1]EU12_4.MELD'!H85+3,"ERROR","")</f>
        <v/>
      </c>
      <c r="I85" s="67" t="str">
        <f>IF('[2]EU22_4.MELD'!I85&gt;'[1]EU12_4.MELD'!I85+3,"ERROR","")</f>
        <v/>
      </c>
      <c r="J85" s="67" t="str">
        <f>IF('[2]EU22_4.MELD'!J85&gt;'[1]EU12_4.MELD'!J85+3,"ERROR","")</f>
        <v/>
      </c>
      <c r="K85" s="67" t="str">
        <f>IF('[2]EU22_4.MELD'!K85&gt;'[1]EU12_4.MELD'!K85+3,"ERROR","")</f>
        <v/>
      </c>
      <c r="L85" s="67" t="str">
        <f>IF('[2]EU22_4.MELD'!L85&gt;'[1]EU12_4.MELD'!L85+3,"ERROR","")</f>
        <v/>
      </c>
      <c r="M85" s="67" t="str">
        <f>IF('[2]EU22_4.MELD'!M85&gt;'[1]EU12_4.MELD'!M85+3,"ERROR","")</f>
        <v/>
      </c>
      <c r="N85" s="67" t="str">
        <f>IF('[2]EU22_4.MELD'!N85&gt;'[1]EU12_4.MELD'!N85+3,"ERROR","")</f>
        <v/>
      </c>
      <c r="O85" s="67" t="str">
        <f>IF('[2]EU22_4.MELD'!O85&gt;'[1]EU12_4.MELD'!O85+3,"ERROR","")</f>
        <v/>
      </c>
      <c r="P85" s="67" t="str">
        <f>IF('[2]EU22_4.MELD'!P85&gt;'[1]EU12_4.MELD'!P85+3,"ERROR","")</f>
        <v/>
      </c>
      <c r="Q85" s="67" t="str">
        <f>IF('[2]EU22_4.MELD'!Q85&gt;'[1]EU12_4.MELD'!Q85+3,"ERROR","")</f>
        <v/>
      </c>
      <c r="R85" s="27">
        <v>69</v>
      </c>
      <c r="S85" s="26"/>
    </row>
    <row r="86" spans="1:19" ht="13" x14ac:dyDescent="0.25">
      <c r="A86">
        <v>70</v>
      </c>
      <c r="B86" s="31" t="s">
        <v>376</v>
      </c>
      <c r="C86" s="29" t="s">
        <v>95</v>
      </c>
      <c r="D86" s="27">
        <v>70</v>
      </c>
      <c r="E86" s="68"/>
      <c r="F86" s="67" t="str">
        <f>IF('[2]EU22_4.MELD'!F86&gt;'[1]EU12_4.MELD'!F86+3,"ERROR","")</f>
        <v/>
      </c>
      <c r="G86" s="68"/>
      <c r="H86" s="67" t="str">
        <f>IF('[2]EU22_4.MELD'!H86&gt;'[1]EU12_4.MELD'!H86+3,"ERROR","")</f>
        <v/>
      </c>
      <c r="I86" s="67" t="str">
        <f>IF('[2]EU22_4.MELD'!I86&gt;'[1]EU12_4.MELD'!I86+3,"ERROR","")</f>
        <v/>
      </c>
      <c r="J86" s="67" t="str">
        <f>IF('[2]EU22_4.MELD'!J86&gt;'[1]EU12_4.MELD'!J86+3,"ERROR","")</f>
        <v/>
      </c>
      <c r="K86" s="67" t="str">
        <f>IF('[2]EU22_4.MELD'!K86&gt;'[1]EU12_4.MELD'!K86+3,"ERROR","")</f>
        <v/>
      </c>
      <c r="L86" s="67" t="str">
        <f>IF('[2]EU22_4.MELD'!L86&gt;'[1]EU12_4.MELD'!L86+3,"ERROR","")</f>
        <v/>
      </c>
      <c r="M86" s="67" t="str">
        <f>IF('[2]EU22_4.MELD'!M86&gt;'[1]EU12_4.MELD'!M86+3,"ERROR","")</f>
        <v/>
      </c>
      <c r="N86" s="67" t="str">
        <f>IF('[2]EU22_4.MELD'!N86&gt;'[1]EU12_4.MELD'!N86+3,"ERROR","")</f>
        <v/>
      </c>
      <c r="O86" s="67" t="str">
        <f>IF('[2]EU22_4.MELD'!O86&gt;'[1]EU12_4.MELD'!O86+3,"ERROR","")</f>
        <v/>
      </c>
      <c r="P86" s="67" t="str">
        <f>IF('[2]EU22_4.MELD'!P86&gt;'[1]EU12_4.MELD'!P86+3,"ERROR","")</f>
        <v/>
      </c>
      <c r="Q86" s="67" t="str">
        <f>IF('[2]EU22_4.MELD'!Q86&gt;'[1]EU12_4.MELD'!Q86+3,"ERROR","")</f>
        <v/>
      </c>
      <c r="R86" s="27">
        <v>70</v>
      </c>
      <c r="S86" s="26"/>
    </row>
    <row r="87" spans="1:19" ht="13" x14ac:dyDescent="0.25">
      <c r="A87">
        <v>71</v>
      </c>
      <c r="B87" s="31" t="s">
        <v>377</v>
      </c>
      <c r="C87" s="29" t="s">
        <v>96</v>
      </c>
      <c r="D87" s="27">
        <v>71</v>
      </c>
      <c r="E87" s="68"/>
      <c r="F87" s="67" t="str">
        <f>IF('[2]EU22_4.MELD'!F87&gt;'[1]EU12_4.MELD'!F87+3,"ERROR","")</f>
        <v/>
      </c>
      <c r="G87" s="68"/>
      <c r="H87" s="67" t="str">
        <f>IF('[2]EU22_4.MELD'!H87&gt;'[1]EU12_4.MELD'!H87+3,"ERROR","")</f>
        <v/>
      </c>
      <c r="I87" s="67" t="str">
        <f>IF('[2]EU22_4.MELD'!I87&gt;'[1]EU12_4.MELD'!I87+3,"ERROR","")</f>
        <v/>
      </c>
      <c r="J87" s="67" t="str">
        <f>IF('[2]EU22_4.MELD'!J87&gt;'[1]EU12_4.MELD'!J87+3,"ERROR","")</f>
        <v/>
      </c>
      <c r="K87" s="67" t="str">
        <f>IF('[2]EU22_4.MELD'!K87&gt;'[1]EU12_4.MELD'!K87+3,"ERROR","")</f>
        <v/>
      </c>
      <c r="L87" s="67" t="str">
        <f>IF('[2]EU22_4.MELD'!L87&gt;'[1]EU12_4.MELD'!L87+3,"ERROR","")</f>
        <v/>
      </c>
      <c r="M87" s="67" t="str">
        <f>IF('[2]EU22_4.MELD'!M87&gt;'[1]EU12_4.MELD'!M87+3,"ERROR","")</f>
        <v/>
      </c>
      <c r="N87" s="67" t="str">
        <f>IF('[2]EU22_4.MELD'!N87&gt;'[1]EU12_4.MELD'!N87+3,"ERROR","")</f>
        <v/>
      </c>
      <c r="O87" s="67" t="str">
        <f>IF('[2]EU22_4.MELD'!O87&gt;'[1]EU12_4.MELD'!O87+3,"ERROR","")</f>
        <v/>
      </c>
      <c r="P87" s="67" t="str">
        <f>IF('[2]EU22_4.MELD'!P87&gt;'[1]EU12_4.MELD'!P87+3,"ERROR","")</f>
        <v/>
      </c>
      <c r="Q87" s="67" t="str">
        <f>IF('[2]EU22_4.MELD'!Q87&gt;'[1]EU12_4.MELD'!Q87+3,"ERROR","")</f>
        <v/>
      </c>
      <c r="R87" s="27">
        <v>71</v>
      </c>
      <c r="S87" s="26"/>
    </row>
    <row r="88" spans="1:19" customFormat="1" ht="28.5" hidden="1" customHeight="1" x14ac:dyDescent="0.25"/>
    <row r="89" spans="1:19" ht="13" x14ac:dyDescent="0.3">
      <c r="A89" s="62">
        <v>72</v>
      </c>
      <c r="B89" s="31" t="s">
        <v>378</v>
      </c>
      <c r="C89" s="50" t="s">
        <v>97</v>
      </c>
      <c r="D89" s="27">
        <v>72</v>
      </c>
      <c r="E89" s="68"/>
      <c r="F89" s="67" t="str">
        <f>IF('[2]EU22_4.MELD'!F89&gt;'[1]EU12_4.MELD'!F89+3,"ERROR","")</f>
        <v/>
      </c>
      <c r="G89" s="68"/>
      <c r="H89" s="67" t="str">
        <f>IF('[2]EU22_4.MELD'!H89&gt;'[1]EU12_4.MELD'!H89+3,"ERROR","")</f>
        <v/>
      </c>
      <c r="I89" s="67" t="str">
        <f>IF('[2]EU22_4.MELD'!I89&gt;'[1]EU12_4.MELD'!I89+3,"ERROR","")</f>
        <v/>
      </c>
      <c r="J89" s="67" t="str">
        <f>IF('[2]EU22_4.MELD'!J89&gt;'[1]EU12_4.MELD'!J89+3,"ERROR","")</f>
        <v/>
      </c>
      <c r="K89" s="67" t="str">
        <f>IF('[2]EU22_4.MELD'!K89&gt;'[1]EU12_4.MELD'!K89+3,"ERROR","")</f>
        <v/>
      </c>
      <c r="L89" s="67" t="str">
        <f>IF('[2]EU22_4.MELD'!L89&gt;'[1]EU12_4.MELD'!L89+3,"ERROR","")</f>
        <v/>
      </c>
      <c r="M89" s="67" t="str">
        <f>IF('[2]EU22_4.MELD'!M89&gt;'[1]EU12_4.MELD'!M89+3,"ERROR","")</f>
        <v/>
      </c>
      <c r="N89" s="67" t="str">
        <f>IF('[2]EU22_4.MELD'!N89&gt;'[1]EU12_4.MELD'!N89+3,"ERROR","")</f>
        <v/>
      </c>
      <c r="O89" s="67" t="str">
        <f>IF('[2]EU22_4.MELD'!O89&gt;'[1]EU12_4.MELD'!O89+3,"ERROR","")</f>
        <v/>
      </c>
      <c r="P89" s="67" t="str">
        <f>IF('[2]EU22_4.MELD'!P89&gt;'[1]EU12_4.MELD'!P89+3,"ERROR","")</f>
        <v/>
      </c>
      <c r="Q89" s="67" t="str">
        <f>IF('[2]EU22_4.MELD'!Q89&gt;'[1]EU12_4.MELD'!Q89+3,"ERROR","")</f>
        <v/>
      </c>
      <c r="R89" s="27">
        <v>72</v>
      </c>
      <c r="S89" s="26"/>
    </row>
    <row r="90" spans="1:19" ht="13" x14ac:dyDescent="0.3">
      <c r="A90" s="62">
        <v>73</v>
      </c>
      <c r="B90" s="31" t="s">
        <v>379</v>
      </c>
      <c r="C90" s="50" t="s">
        <v>98</v>
      </c>
      <c r="D90" s="27">
        <v>73</v>
      </c>
      <c r="E90" s="68"/>
      <c r="F90" s="67" t="str">
        <f>IF('[2]EU22_4.MELD'!F90&gt;'[1]EU12_4.MELD'!F90+3,"ERROR","")</f>
        <v/>
      </c>
      <c r="G90" s="68"/>
      <c r="H90" s="67" t="str">
        <f>IF('[2]EU22_4.MELD'!H90&gt;'[1]EU12_4.MELD'!H90+3,"ERROR","")</f>
        <v/>
      </c>
      <c r="I90" s="67" t="str">
        <f>IF('[2]EU22_4.MELD'!I90&gt;'[1]EU12_4.MELD'!I90+3,"ERROR","")</f>
        <v/>
      </c>
      <c r="J90" s="67" t="str">
        <f>IF('[2]EU22_4.MELD'!J90&gt;'[1]EU12_4.MELD'!J90+3,"ERROR","")</f>
        <v/>
      </c>
      <c r="K90" s="67" t="str">
        <f>IF('[2]EU22_4.MELD'!K90&gt;'[1]EU12_4.MELD'!K90+3,"ERROR","")</f>
        <v/>
      </c>
      <c r="L90" s="67" t="str">
        <f>IF('[2]EU22_4.MELD'!L90&gt;'[1]EU12_4.MELD'!L90+3,"ERROR","")</f>
        <v/>
      </c>
      <c r="M90" s="67" t="str">
        <f>IF('[2]EU22_4.MELD'!M90&gt;'[1]EU12_4.MELD'!M90+3,"ERROR","")</f>
        <v/>
      </c>
      <c r="N90" s="67" t="str">
        <f>IF('[2]EU22_4.MELD'!N90&gt;'[1]EU12_4.MELD'!N90+3,"ERROR","")</f>
        <v/>
      </c>
      <c r="O90" s="67" t="str">
        <f>IF('[2]EU22_4.MELD'!O90&gt;'[1]EU12_4.MELD'!O90+3,"ERROR","")</f>
        <v/>
      </c>
      <c r="P90" s="67" t="str">
        <f>IF('[2]EU22_4.MELD'!P90&gt;'[1]EU12_4.MELD'!P90+3,"ERROR","")</f>
        <v/>
      </c>
      <c r="Q90" s="67" t="str">
        <f>IF('[2]EU22_4.MELD'!Q90&gt;'[1]EU12_4.MELD'!Q90+3,"ERROR","")</f>
        <v/>
      </c>
      <c r="R90" s="27">
        <v>73</v>
      </c>
      <c r="S90" s="26"/>
    </row>
    <row r="91" spans="1:19" ht="21" customHeight="1" x14ac:dyDescent="0.35">
      <c r="A91"/>
      <c r="B91" s="51" t="s">
        <v>380</v>
      </c>
      <c r="C91" s="52"/>
      <c r="D91" s="27"/>
      <c r="E91" s="60"/>
      <c r="F91" s="60"/>
      <c r="G91" s="60"/>
      <c r="H91" s="60"/>
      <c r="I91" s="60"/>
      <c r="J91" s="60"/>
      <c r="K91" s="60"/>
      <c r="L91" s="60"/>
      <c r="M91" s="60"/>
      <c r="N91" s="60"/>
      <c r="O91" s="60"/>
      <c r="P91" s="60"/>
      <c r="Q91" s="60"/>
      <c r="R91" s="27"/>
      <c r="S91" s="26"/>
    </row>
    <row r="92" spans="1:19" ht="13" x14ac:dyDescent="0.25">
      <c r="A92">
        <v>74</v>
      </c>
      <c r="B92" s="30" t="s">
        <v>381</v>
      </c>
      <c r="C92" s="29" t="s">
        <v>99</v>
      </c>
      <c r="D92" s="27">
        <v>74</v>
      </c>
      <c r="E92" s="68"/>
      <c r="F92" s="67" t="str">
        <f>IF('[2]EU22_4.MELD'!F92&gt;'[1]EU12_4.MELD'!F92+3,"ERROR","")</f>
        <v/>
      </c>
      <c r="G92" s="68"/>
      <c r="H92" s="67" t="str">
        <f>IF('[2]EU22_4.MELD'!H92&gt;'[1]EU12_4.MELD'!H92+3,"ERROR","")</f>
        <v/>
      </c>
      <c r="I92" s="67" t="str">
        <f>IF('[2]EU22_4.MELD'!I92&gt;'[1]EU12_4.MELD'!I92+3,"ERROR","")</f>
        <v/>
      </c>
      <c r="J92" s="67" t="str">
        <f>IF('[2]EU22_4.MELD'!J92&gt;'[1]EU12_4.MELD'!J92+3,"ERROR","")</f>
        <v/>
      </c>
      <c r="K92" s="67" t="str">
        <f>IF('[2]EU22_4.MELD'!K92&gt;'[1]EU12_4.MELD'!K92+3,"ERROR","")</f>
        <v/>
      </c>
      <c r="L92" s="67" t="str">
        <f>IF('[2]EU22_4.MELD'!L92&gt;'[1]EU12_4.MELD'!L92+3,"ERROR","")</f>
        <v/>
      </c>
      <c r="M92" s="67" t="str">
        <f>IF('[2]EU22_4.MELD'!M92&gt;'[1]EU12_4.MELD'!M92+3,"ERROR","")</f>
        <v/>
      </c>
      <c r="N92" s="67" t="str">
        <f>IF('[2]EU22_4.MELD'!N92&gt;'[1]EU12_4.MELD'!N92+3,"ERROR","")</f>
        <v/>
      </c>
      <c r="O92" s="67" t="str">
        <f>IF('[2]EU22_4.MELD'!O92&gt;'[1]EU12_4.MELD'!O92+3,"ERROR","")</f>
        <v/>
      </c>
      <c r="P92" s="67" t="str">
        <f>IF('[2]EU22_4.MELD'!P92&gt;'[1]EU12_4.MELD'!P92+3,"ERROR","")</f>
        <v/>
      </c>
      <c r="Q92" s="67" t="str">
        <f>IF('[2]EU22_4.MELD'!Q92&gt;'[1]EU12_4.MELD'!Q92+3,"ERROR","")</f>
        <v/>
      </c>
      <c r="R92" s="27">
        <v>74</v>
      </c>
      <c r="S92" s="26"/>
    </row>
    <row r="93" spans="1:19" ht="13" x14ac:dyDescent="0.25">
      <c r="A93">
        <v>75</v>
      </c>
      <c r="B93" s="31" t="s">
        <v>100</v>
      </c>
      <c r="C93" s="29" t="s">
        <v>101</v>
      </c>
      <c r="D93" s="27">
        <v>75</v>
      </c>
      <c r="E93" s="68"/>
      <c r="F93" s="67" t="str">
        <f>IF('[2]EU22_4.MELD'!F93&gt;'[1]EU12_4.MELD'!F93+3,"ERROR","")</f>
        <v/>
      </c>
      <c r="G93" s="68"/>
      <c r="H93" s="67" t="str">
        <f>IF('[2]EU22_4.MELD'!H93&gt;'[1]EU12_4.MELD'!H93+3,"ERROR","")</f>
        <v/>
      </c>
      <c r="I93" s="67" t="str">
        <f>IF('[2]EU22_4.MELD'!I93&gt;'[1]EU12_4.MELD'!I93+3,"ERROR","")</f>
        <v/>
      </c>
      <c r="J93" s="67" t="str">
        <f>IF('[2]EU22_4.MELD'!J93&gt;'[1]EU12_4.MELD'!J93+3,"ERROR","")</f>
        <v/>
      </c>
      <c r="K93" s="67" t="str">
        <f>IF('[2]EU22_4.MELD'!K93&gt;'[1]EU12_4.MELD'!K93+3,"ERROR","")</f>
        <v/>
      </c>
      <c r="L93" s="67" t="str">
        <f>IF('[2]EU22_4.MELD'!L93&gt;'[1]EU12_4.MELD'!L93+3,"ERROR","")</f>
        <v/>
      </c>
      <c r="M93" s="67" t="str">
        <f>IF('[2]EU22_4.MELD'!M93&gt;'[1]EU12_4.MELD'!M93+3,"ERROR","")</f>
        <v/>
      </c>
      <c r="N93" s="67" t="str">
        <f>IF('[2]EU22_4.MELD'!N93&gt;'[1]EU12_4.MELD'!N93+3,"ERROR","")</f>
        <v/>
      </c>
      <c r="O93" s="67" t="str">
        <f>IF('[2]EU22_4.MELD'!O93&gt;'[1]EU12_4.MELD'!O93+3,"ERROR","")</f>
        <v/>
      </c>
      <c r="P93" s="67" t="str">
        <f>IF('[2]EU22_4.MELD'!P93&gt;'[1]EU12_4.MELD'!P93+3,"ERROR","")</f>
        <v/>
      </c>
      <c r="Q93" s="67" t="str">
        <f>IF('[2]EU22_4.MELD'!Q93&gt;'[1]EU12_4.MELD'!Q93+3,"ERROR","")</f>
        <v/>
      </c>
      <c r="R93" s="27">
        <v>75</v>
      </c>
      <c r="S93" s="26"/>
    </row>
    <row r="94" spans="1:19" ht="13" x14ac:dyDescent="0.25">
      <c r="A94">
        <v>76</v>
      </c>
      <c r="B94" s="31" t="s">
        <v>382</v>
      </c>
      <c r="C94" s="29" t="s">
        <v>102</v>
      </c>
      <c r="D94" s="27">
        <v>76</v>
      </c>
      <c r="E94" s="68"/>
      <c r="F94" s="67" t="str">
        <f>IF('[2]EU22_4.MELD'!F94&gt;'[1]EU12_4.MELD'!F94+3,"ERROR","")</f>
        <v/>
      </c>
      <c r="G94" s="68"/>
      <c r="H94" s="67" t="str">
        <f>IF('[2]EU22_4.MELD'!H94&gt;'[1]EU12_4.MELD'!H94+3,"ERROR","")</f>
        <v/>
      </c>
      <c r="I94" s="67" t="str">
        <f>IF('[2]EU22_4.MELD'!I94&gt;'[1]EU12_4.MELD'!I94+3,"ERROR","")</f>
        <v/>
      </c>
      <c r="J94" s="67" t="str">
        <f>IF('[2]EU22_4.MELD'!J94&gt;'[1]EU12_4.MELD'!J94+3,"ERROR","")</f>
        <v/>
      </c>
      <c r="K94" s="67" t="str">
        <f>IF('[2]EU22_4.MELD'!K94&gt;'[1]EU12_4.MELD'!K94+3,"ERROR","")</f>
        <v/>
      </c>
      <c r="L94" s="67" t="str">
        <f>IF('[2]EU22_4.MELD'!L94&gt;'[1]EU12_4.MELD'!L94+3,"ERROR","")</f>
        <v/>
      </c>
      <c r="M94" s="67" t="str">
        <f>IF('[2]EU22_4.MELD'!M94&gt;'[1]EU12_4.MELD'!M94+3,"ERROR","")</f>
        <v/>
      </c>
      <c r="N94" s="67" t="str">
        <f>IF('[2]EU22_4.MELD'!N94&gt;'[1]EU12_4.MELD'!N94+3,"ERROR","")</f>
        <v/>
      </c>
      <c r="O94" s="67" t="str">
        <f>IF('[2]EU22_4.MELD'!O94&gt;'[1]EU12_4.MELD'!O94+3,"ERROR","")</f>
        <v/>
      </c>
      <c r="P94" s="67" t="str">
        <f>IF('[2]EU22_4.MELD'!P94&gt;'[1]EU12_4.MELD'!P94+3,"ERROR","")</f>
        <v/>
      </c>
      <c r="Q94" s="67" t="str">
        <f>IF('[2]EU22_4.MELD'!Q94&gt;'[1]EU12_4.MELD'!Q94+3,"ERROR","")</f>
        <v/>
      </c>
      <c r="R94" s="27">
        <v>76</v>
      </c>
      <c r="S94" s="26"/>
    </row>
    <row r="95" spans="1:19" ht="13" x14ac:dyDescent="0.25">
      <c r="A95">
        <v>77</v>
      </c>
      <c r="B95" s="31" t="s">
        <v>383</v>
      </c>
      <c r="C95" s="29" t="s">
        <v>103</v>
      </c>
      <c r="D95" s="27">
        <v>77</v>
      </c>
      <c r="E95" s="68"/>
      <c r="F95" s="67" t="str">
        <f>IF('[2]EU22_4.MELD'!F95&gt;'[1]EU12_4.MELD'!F95+3,"ERROR","")</f>
        <v/>
      </c>
      <c r="G95" s="68"/>
      <c r="H95" s="67" t="str">
        <f>IF('[2]EU22_4.MELD'!H95&gt;'[1]EU12_4.MELD'!H95+3,"ERROR","")</f>
        <v/>
      </c>
      <c r="I95" s="67" t="str">
        <f>IF('[2]EU22_4.MELD'!I95&gt;'[1]EU12_4.MELD'!I95+3,"ERROR","")</f>
        <v/>
      </c>
      <c r="J95" s="67" t="str">
        <f>IF('[2]EU22_4.MELD'!J95&gt;'[1]EU12_4.MELD'!J95+3,"ERROR","")</f>
        <v/>
      </c>
      <c r="K95" s="67" t="str">
        <f>IF('[2]EU22_4.MELD'!K95&gt;'[1]EU12_4.MELD'!K95+3,"ERROR","")</f>
        <v/>
      </c>
      <c r="L95" s="67" t="str">
        <f>IF('[2]EU22_4.MELD'!L95&gt;'[1]EU12_4.MELD'!L95+3,"ERROR","")</f>
        <v/>
      </c>
      <c r="M95" s="67" t="str">
        <f>IF('[2]EU22_4.MELD'!M95&gt;'[1]EU12_4.MELD'!M95+3,"ERROR","")</f>
        <v/>
      </c>
      <c r="N95" s="67" t="str">
        <f>IF('[2]EU22_4.MELD'!N95&gt;'[1]EU12_4.MELD'!N95+3,"ERROR","")</f>
        <v/>
      </c>
      <c r="O95" s="67" t="str">
        <f>IF('[2]EU22_4.MELD'!O95&gt;'[1]EU12_4.MELD'!O95+3,"ERROR","")</f>
        <v/>
      </c>
      <c r="P95" s="67" t="str">
        <f>IF('[2]EU22_4.MELD'!P95&gt;'[1]EU12_4.MELD'!P95+3,"ERROR","")</f>
        <v/>
      </c>
      <c r="Q95" s="67" t="str">
        <f>IF('[2]EU22_4.MELD'!Q95&gt;'[1]EU12_4.MELD'!Q95+3,"ERROR","")</f>
        <v/>
      </c>
      <c r="R95" s="27">
        <v>77</v>
      </c>
      <c r="S95" s="26"/>
    </row>
    <row r="96" spans="1:19" ht="13" x14ac:dyDescent="0.25">
      <c r="A96">
        <v>78</v>
      </c>
      <c r="B96" s="31" t="s">
        <v>384</v>
      </c>
      <c r="C96" s="29" t="s">
        <v>104</v>
      </c>
      <c r="D96" s="27">
        <v>78</v>
      </c>
      <c r="E96" s="68"/>
      <c r="F96" s="67" t="str">
        <f>IF('[2]EU22_4.MELD'!F96&gt;'[1]EU12_4.MELD'!F96+3,"ERROR","")</f>
        <v/>
      </c>
      <c r="G96" s="68"/>
      <c r="H96" s="67" t="str">
        <f>IF('[2]EU22_4.MELD'!H96&gt;'[1]EU12_4.MELD'!H96+3,"ERROR","")</f>
        <v/>
      </c>
      <c r="I96" s="67" t="str">
        <f>IF('[2]EU22_4.MELD'!I96&gt;'[1]EU12_4.MELD'!I96+3,"ERROR","")</f>
        <v/>
      </c>
      <c r="J96" s="67" t="str">
        <f>IF('[2]EU22_4.MELD'!J96&gt;'[1]EU12_4.MELD'!J96+3,"ERROR","")</f>
        <v/>
      </c>
      <c r="K96" s="67" t="str">
        <f>IF('[2]EU22_4.MELD'!K96&gt;'[1]EU12_4.MELD'!K96+3,"ERROR","")</f>
        <v/>
      </c>
      <c r="L96" s="67" t="str">
        <f>IF('[2]EU22_4.MELD'!L96&gt;'[1]EU12_4.MELD'!L96+3,"ERROR","")</f>
        <v/>
      </c>
      <c r="M96" s="67" t="str">
        <f>IF('[2]EU22_4.MELD'!M96&gt;'[1]EU12_4.MELD'!M96+3,"ERROR","")</f>
        <v/>
      </c>
      <c r="N96" s="67" t="str">
        <f>IF('[2]EU22_4.MELD'!N96&gt;'[1]EU12_4.MELD'!N96+3,"ERROR","")</f>
        <v/>
      </c>
      <c r="O96" s="67" t="str">
        <f>IF('[2]EU22_4.MELD'!O96&gt;'[1]EU12_4.MELD'!O96+3,"ERROR","")</f>
        <v/>
      </c>
      <c r="P96" s="67" t="str">
        <f>IF('[2]EU22_4.MELD'!P96&gt;'[1]EU12_4.MELD'!P96+3,"ERROR","")</f>
        <v/>
      </c>
      <c r="Q96" s="67" t="str">
        <f>IF('[2]EU22_4.MELD'!Q96&gt;'[1]EU12_4.MELD'!Q96+3,"ERROR","")</f>
        <v/>
      </c>
      <c r="R96" s="27">
        <v>78</v>
      </c>
      <c r="S96" s="26"/>
    </row>
    <row r="97" spans="1:19" ht="13" x14ac:dyDescent="0.25">
      <c r="A97">
        <v>79</v>
      </c>
      <c r="B97" s="31" t="s">
        <v>105</v>
      </c>
      <c r="C97" s="29" t="s">
        <v>106</v>
      </c>
      <c r="D97" s="27">
        <v>79</v>
      </c>
      <c r="E97" s="68"/>
      <c r="F97" s="67" t="str">
        <f>IF('[2]EU22_4.MELD'!F97&gt;'[1]EU12_4.MELD'!F97+3,"ERROR","")</f>
        <v/>
      </c>
      <c r="G97" s="68"/>
      <c r="H97" s="67" t="str">
        <f>IF('[2]EU22_4.MELD'!H97&gt;'[1]EU12_4.MELD'!H97+3,"ERROR","")</f>
        <v/>
      </c>
      <c r="I97" s="67" t="str">
        <f>IF('[2]EU22_4.MELD'!I97&gt;'[1]EU12_4.MELD'!I97+3,"ERROR","")</f>
        <v/>
      </c>
      <c r="J97" s="67" t="str">
        <f>IF('[2]EU22_4.MELD'!J97&gt;'[1]EU12_4.MELD'!J97+3,"ERROR","")</f>
        <v/>
      </c>
      <c r="K97" s="67" t="str">
        <f>IF('[2]EU22_4.MELD'!K97&gt;'[1]EU12_4.MELD'!K97+3,"ERROR","")</f>
        <v/>
      </c>
      <c r="L97" s="67" t="str">
        <f>IF('[2]EU22_4.MELD'!L97&gt;'[1]EU12_4.MELD'!L97+3,"ERROR","")</f>
        <v/>
      </c>
      <c r="M97" s="67" t="str">
        <f>IF('[2]EU22_4.MELD'!M97&gt;'[1]EU12_4.MELD'!M97+3,"ERROR","")</f>
        <v/>
      </c>
      <c r="N97" s="67" t="str">
        <f>IF('[2]EU22_4.MELD'!N97&gt;'[1]EU12_4.MELD'!N97+3,"ERROR","")</f>
        <v/>
      </c>
      <c r="O97" s="67" t="str">
        <f>IF('[2]EU22_4.MELD'!O97&gt;'[1]EU12_4.MELD'!O97+3,"ERROR","")</f>
        <v/>
      </c>
      <c r="P97" s="67" t="str">
        <f>IF('[2]EU22_4.MELD'!P97&gt;'[1]EU12_4.MELD'!P97+3,"ERROR","")</f>
        <v/>
      </c>
      <c r="Q97" s="67" t="str">
        <f>IF('[2]EU22_4.MELD'!Q97&gt;'[1]EU12_4.MELD'!Q97+3,"ERROR","")</f>
        <v/>
      </c>
      <c r="R97" s="27">
        <v>79</v>
      </c>
      <c r="S97" s="26"/>
    </row>
    <row r="98" spans="1:19" ht="13" x14ac:dyDescent="0.25">
      <c r="A98">
        <v>80</v>
      </c>
      <c r="B98" s="31" t="s">
        <v>385</v>
      </c>
      <c r="C98" s="29" t="s">
        <v>107</v>
      </c>
      <c r="D98" s="27">
        <v>80</v>
      </c>
      <c r="E98" s="68"/>
      <c r="F98" s="67" t="str">
        <f>IF('[2]EU22_4.MELD'!F98&gt;'[1]EU12_4.MELD'!F98+3,"ERROR","")</f>
        <v/>
      </c>
      <c r="G98" s="68"/>
      <c r="H98" s="67" t="str">
        <f>IF('[2]EU22_4.MELD'!H98&gt;'[1]EU12_4.MELD'!H98+3,"ERROR","")</f>
        <v/>
      </c>
      <c r="I98" s="67" t="str">
        <f>IF('[2]EU22_4.MELD'!I98&gt;'[1]EU12_4.MELD'!I98+3,"ERROR","")</f>
        <v/>
      </c>
      <c r="J98" s="67" t="str">
        <f>IF('[2]EU22_4.MELD'!J98&gt;'[1]EU12_4.MELD'!J98+3,"ERROR","")</f>
        <v/>
      </c>
      <c r="K98" s="67" t="str">
        <f>IF('[2]EU22_4.MELD'!K98&gt;'[1]EU12_4.MELD'!K98+3,"ERROR","")</f>
        <v/>
      </c>
      <c r="L98" s="67" t="str">
        <f>IF('[2]EU22_4.MELD'!L98&gt;'[1]EU12_4.MELD'!L98+3,"ERROR","")</f>
        <v/>
      </c>
      <c r="M98" s="67" t="str">
        <f>IF('[2]EU22_4.MELD'!M98&gt;'[1]EU12_4.MELD'!M98+3,"ERROR","")</f>
        <v/>
      </c>
      <c r="N98" s="67" t="str">
        <f>IF('[2]EU22_4.MELD'!N98&gt;'[1]EU12_4.MELD'!N98+3,"ERROR","")</f>
        <v/>
      </c>
      <c r="O98" s="67" t="str">
        <f>IF('[2]EU22_4.MELD'!O98&gt;'[1]EU12_4.MELD'!O98+3,"ERROR","")</f>
        <v/>
      </c>
      <c r="P98" s="67" t="str">
        <f>IF('[2]EU22_4.MELD'!P98&gt;'[1]EU12_4.MELD'!P98+3,"ERROR","")</f>
        <v/>
      </c>
      <c r="Q98" s="67" t="str">
        <f>IF('[2]EU22_4.MELD'!Q98&gt;'[1]EU12_4.MELD'!Q98+3,"ERROR","")</f>
        <v/>
      </c>
      <c r="R98" s="27">
        <v>80</v>
      </c>
      <c r="S98" s="26"/>
    </row>
    <row r="99" spans="1:19" ht="13" x14ac:dyDescent="0.25">
      <c r="A99">
        <v>81</v>
      </c>
      <c r="B99" s="31" t="s">
        <v>108</v>
      </c>
      <c r="C99" s="29" t="s">
        <v>109</v>
      </c>
      <c r="D99" s="27">
        <v>81</v>
      </c>
      <c r="E99" s="68"/>
      <c r="F99" s="67" t="str">
        <f>IF('[2]EU22_4.MELD'!F99&gt;'[1]EU12_4.MELD'!F99+3,"ERROR","")</f>
        <v/>
      </c>
      <c r="G99" s="68"/>
      <c r="H99" s="67" t="str">
        <f>IF('[2]EU22_4.MELD'!H99&gt;'[1]EU12_4.MELD'!H99+3,"ERROR","")</f>
        <v/>
      </c>
      <c r="I99" s="67" t="str">
        <f>IF('[2]EU22_4.MELD'!I99&gt;'[1]EU12_4.MELD'!I99+3,"ERROR","")</f>
        <v/>
      </c>
      <c r="J99" s="67" t="str">
        <f>IF('[2]EU22_4.MELD'!J99&gt;'[1]EU12_4.MELD'!J99+3,"ERROR","")</f>
        <v/>
      </c>
      <c r="K99" s="67" t="str">
        <f>IF('[2]EU22_4.MELD'!K99&gt;'[1]EU12_4.MELD'!K99+3,"ERROR","")</f>
        <v/>
      </c>
      <c r="L99" s="67" t="str">
        <f>IF('[2]EU22_4.MELD'!L99&gt;'[1]EU12_4.MELD'!L99+3,"ERROR","")</f>
        <v/>
      </c>
      <c r="M99" s="67" t="str">
        <f>IF('[2]EU22_4.MELD'!M99&gt;'[1]EU12_4.MELD'!M99+3,"ERROR","")</f>
        <v/>
      </c>
      <c r="N99" s="67" t="str">
        <f>IF('[2]EU22_4.MELD'!N99&gt;'[1]EU12_4.MELD'!N99+3,"ERROR","")</f>
        <v/>
      </c>
      <c r="O99" s="67" t="str">
        <f>IF('[2]EU22_4.MELD'!O99&gt;'[1]EU12_4.MELD'!O99+3,"ERROR","")</f>
        <v/>
      </c>
      <c r="P99" s="67" t="str">
        <f>IF('[2]EU22_4.MELD'!P99&gt;'[1]EU12_4.MELD'!P99+3,"ERROR","")</f>
        <v/>
      </c>
      <c r="Q99" s="67" t="str">
        <f>IF('[2]EU22_4.MELD'!Q99&gt;'[1]EU12_4.MELD'!Q99+3,"ERROR","")</f>
        <v/>
      </c>
      <c r="R99" s="27">
        <v>81</v>
      </c>
      <c r="S99" s="26"/>
    </row>
    <row r="100" spans="1:19" ht="13" x14ac:dyDescent="0.25">
      <c r="A100">
        <v>82</v>
      </c>
      <c r="B100" s="31" t="s">
        <v>386</v>
      </c>
      <c r="C100" s="29" t="s">
        <v>110</v>
      </c>
      <c r="D100" s="27">
        <v>82</v>
      </c>
      <c r="E100" s="68"/>
      <c r="F100" s="67" t="str">
        <f>IF('[2]EU22_4.MELD'!F100&gt;'[1]EU12_4.MELD'!F100+3,"ERROR","")</f>
        <v/>
      </c>
      <c r="G100" s="68"/>
      <c r="H100" s="67" t="str">
        <f>IF('[2]EU22_4.MELD'!H100&gt;'[1]EU12_4.MELD'!H100+3,"ERROR","")</f>
        <v/>
      </c>
      <c r="I100" s="67" t="str">
        <f>IF('[2]EU22_4.MELD'!I100&gt;'[1]EU12_4.MELD'!I100+3,"ERROR","")</f>
        <v/>
      </c>
      <c r="J100" s="67" t="str">
        <f>IF('[2]EU22_4.MELD'!J100&gt;'[1]EU12_4.MELD'!J100+3,"ERROR","")</f>
        <v/>
      </c>
      <c r="K100" s="67" t="str">
        <f>IF('[2]EU22_4.MELD'!K100&gt;'[1]EU12_4.MELD'!K100+3,"ERROR","")</f>
        <v/>
      </c>
      <c r="L100" s="67" t="str">
        <f>IF('[2]EU22_4.MELD'!L100&gt;'[1]EU12_4.MELD'!L100+3,"ERROR","")</f>
        <v/>
      </c>
      <c r="M100" s="67" t="str">
        <f>IF('[2]EU22_4.MELD'!M100&gt;'[1]EU12_4.MELD'!M100+3,"ERROR","")</f>
        <v/>
      </c>
      <c r="N100" s="67" t="str">
        <f>IF('[2]EU22_4.MELD'!N100&gt;'[1]EU12_4.MELD'!N100+3,"ERROR","")</f>
        <v/>
      </c>
      <c r="O100" s="67" t="str">
        <f>IF('[2]EU22_4.MELD'!O100&gt;'[1]EU12_4.MELD'!O100+3,"ERROR","")</f>
        <v/>
      </c>
      <c r="P100" s="67" t="str">
        <f>IF('[2]EU22_4.MELD'!P100&gt;'[1]EU12_4.MELD'!P100+3,"ERROR","")</f>
        <v/>
      </c>
      <c r="Q100" s="67" t="str">
        <f>IF('[2]EU22_4.MELD'!Q100&gt;'[1]EU12_4.MELD'!Q100+3,"ERROR","")</f>
        <v/>
      </c>
      <c r="R100" s="27">
        <v>82</v>
      </c>
      <c r="S100" s="26"/>
    </row>
    <row r="101" spans="1:19" ht="13" x14ac:dyDescent="0.25">
      <c r="A101">
        <v>83</v>
      </c>
      <c r="B101" s="31" t="s">
        <v>387</v>
      </c>
      <c r="C101" s="29" t="s">
        <v>111</v>
      </c>
      <c r="D101" s="27">
        <v>83</v>
      </c>
      <c r="E101" s="68"/>
      <c r="F101" s="67" t="str">
        <f>IF('[2]EU22_4.MELD'!F101&gt;'[1]EU12_4.MELD'!F101+3,"ERROR","")</f>
        <v/>
      </c>
      <c r="G101" s="68"/>
      <c r="H101" s="67" t="str">
        <f>IF('[2]EU22_4.MELD'!H101&gt;'[1]EU12_4.MELD'!H101+3,"ERROR","")</f>
        <v/>
      </c>
      <c r="I101" s="67" t="str">
        <f>IF('[2]EU22_4.MELD'!I101&gt;'[1]EU12_4.MELD'!I101+3,"ERROR","")</f>
        <v/>
      </c>
      <c r="J101" s="67" t="str">
        <f>IF('[2]EU22_4.MELD'!J101&gt;'[1]EU12_4.MELD'!J101+3,"ERROR","")</f>
        <v/>
      </c>
      <c r="K101" s="67" t="str">
        <f>IF('[2]EU22_4.MELD'!K101&gt;'[1]EU12_4.MELD'!K101+3,"ERROR","")</f>
        <v/>
      </c>
      <c r="L101" s="67" t="str">
        <f>IF('[2]EU22_4.MELD'!L101&gt;'[1]EU12_4.MELD'!L101+3,"ERROR","")</f>
        <v/>
      </c>
      <c r="M101" s="67" t="str">
        <f>IF('[2]EU22_4.MELD'!M101&gt;'[1]EU12_4.MELD'!M101+3,"ERROR","")</f>
        <v/>
      </c>
      <c r="N101" s="67" t="str">
        <f>IF('[2]EU22_4.MELD'!N101&gt;'[1]EU12_4.MELD'!N101+3,"ERROR","")</f>
        <v/>
      </c>
      <c r="O101" s="67" t="str">
        <f>IF('[2]EU22_4.MELD'!O101&gt;'[1]EU12_4.MELD'!O101+3,"ERROR","")</f>
        <v/>
      </c>
      <c r="P101" s="67" t="str">
        <f>IF('[2]EU22_4.MELD'!P101&gt;'[1]EU12_4.MELD'!P101+3,"ERROR","")</f>
        <v/>
      </c>
      <c r="Q101" s="67" t="str">
        <f>IF('[2]EU22_4.MELD'!Q101&gt;'[1]EU12_4.MELD'!Q101+3,"ERROR","")</f>
        <v/>
      </c>
      <c r="R101" s="27">
        <v>83</v>
      </c>
      <c r="S101" s="26"/>
    </row>
    <row r="102" spans="1:19" ht="13" x14ac:dyDescent="0.25">
      <c r="A102">
        <v>84</v>
      </c>
      <c r="B102" s="31" t="s">
        <v>112</v>
      </c>
      <c r="C102" s="29" t="s">
        <v>113</v>
      </c>
      <c r="D102" s="27">
        <v>84</v>
      </c>
      <c r="E102" s="68"/>
      <c r="F102" s="67" t="str">
        <f>IF('[2]EU22_4.MELD'!F102&gt;'[1]EU12_4.MELD'!F102+3,"ERROR","")</f>
        <v/>
      </c>
      <c r="G102" s="68"/>
      <c r="H102" s="67" t="str">
        <f>IF('[2]EU22_4.MELD'!H102&gt;'[1]EU12_4.MELD'!H102+3,"ERROR","")</f>
        <v/>
      </c>
      <c r="I102" s="67" t="str">
        <f>IF('[2]EU22_4.MELD'!I102&gt;'[1]EU12_4.MELD'!I102+3,"ERROR","")</f>
        <v/>
      </c>
      <c r="J102" s="67" t="str">
        <f>IF('[2]EU22_4.MELD'!J102&gt;'[1]EU12_4.MELD'!J102+3,"ERROR","")</f>
        <v/>
      </c>
      <c r="K102" s="67" t="str">
        <f>IF('[2]EU22_4.MELD'!K102&gt;'[1]EU12_4.MELD'!K102+3,"ERROR","")</f>
        <v/>
      </c>
      <c r="L102" s="67" t="str">
        <f>IF('[2]EU22_4.MELD'!L102&gt;'[1]EU12_4.MELD'!L102+3,"ERROR","")</f>
        <v/>
      </c>
      <c r="M102" s="67" t="str">
        <f>IF('[2]EU22_4.MELD'!M102&gt;'[1]EU12_4.MELD'!M102+3,"ERROR","")</f>
        <v/>
      </c>
      <c r="N102" s="67" t="str">
        <f>IF('[2]EU22_4.MELD'!N102&gt;'[1]EU12_4.MELD'!N102+3,"ERROR","")</f>
        <v/>
      </c>
      <c r="O102" s="67" t="str">
        <f>IF('[2]EU22_4.MELD'!O102&gt;'[1]EU12_4.MELD'!O102+3,"ERROR","")</f>
        <v/>
      </c>
      <c r="P102" s="67" t="str">
        <f>IF('[2]EU22_4.MELD'!P102&gt;'[1]EU12_4.MELD'!P102+3,"ERROR","")</f>
        <v/>
      </c>
      <c r="Q102" s="67" t="str">
        <f>IF('[2]EU22_4.MELD'!Q102&gt;'[1]EU12_4.MELD'!Q102+3,"ERROR","")</f>
        <v/>
      </c>
      <c r="R102" s="27">
        <v>84</v>
      </c>
      <c r="S102" s="26"/>
    </row>
    <row r="103" spans="1:19" ht="13" x14ac:dyDescent="0.25">
      <c r="A103">
        <v>85</v>
      </c>
      <c r="B103" s="31" t="s">
        <v>388</v>
      </c>
      <c r="C103" s="29" t="s">
        <v>114</v>
      </c>
      <c r="D103" s="27">
        <v>85</v>
      </c>
      <c r="E103" s="68"/>
      <c r="F103" s="67" t="str">
        <f>IF('[2]EU22_4.MELD'!F103&gt;'[1]EU12_4.MELD'!F103+3,"ERROR","")</f>
        <v/>
      </c>
      <c r="G103" s="68"/>
      <c r="H103" s="67" t="str">
        <f>IF('[2]EU22_4.MELD'!H103&gt;'[1]EU12_4.MELD'!H103+3,"ERROR","")</f>
        <v/>
      </c>
      <c r="I103" s="67" t="str">
        <f>IF('[2]EU22_4.MELD'!I103&gt;'[1]EU12_4.MELD'!I103+3,"ERROR","")</f>
        <v/>
      </c>
      <c r="J103" s="67" t="str">
        <f>IF('[2]EU22_4.MELD'!J103&gt;'[1]EU12_4.MELD'!J103+3,"ERROR","")</f>
        <v/>
      </c>
      <c r="K103" s="67" t="str">
        <f>IF('[2]EU22_4.MELD'!K103&gt;'[1]EU12_4.MELD'!K103+3,"ERROR","")</f>
        <v/>
      </c>
      <c r="L103" s="67" t="str">
        <f>IF('[2]EU22_4.MELD'!L103&gt;'[1]EU12_4.MELD'!L103+3,"ERROR","")</f>
        <v/>
      </c>
      <c r="M103" s="67" t="str">
        <f>IF('[2]EU22_4.MELD'!M103&gt;'[1]EU12_4.MELD'!M103+3,"ERROR","")</f>
        <v/>
      </c>
      <c r="N103" s="67" t="str">
        <f>IF('[2]EU22_4.MELD'!N103&gt;'[1]EU12_4.MELD'!N103+3,"ERROR","")</f>
        <v/>
      </c>
      <c r="O103" s="67" t="str">
        <f>IF('[2]EU22_4.MELD'!O103&gt;'[1]EU12_4.MELD'!O103+3,"ERROR","")</f>
        <v/>
      </c>
      <c r="P103" s="67" t="str">
        <f>IF('[2]EU22_4.MELD'!P103&gt;'[1]EU12_4.MELD'!P103+3,"ERROR","")</f>
        <v/>
      </c>
      <c r="Q103" s="67" t="str">
        <f>IF('[2]EU22_4.MELD'!Q103&gt;'[1]EU12_4.MELD'!Q103+3,"ERROR","")</f>
        <v/>
      </c>
      <c r="R103" s="27">
        <v>85</v>
      </c>
      <c r="S103" s="26"/>
    </row>
    <row r="104" spans="1:19" ht="13" x14ac:dyDescent="0.25">
      <c r="A104">
        <v>86</v>
      </c>
      <c r="B104" s="31" t="s">
        <v>115</v>
      </c>
      <c r="C104" s="29" t="s">
        <v>116</v>
      </c>
      <c r="D104" s="27">
        <v>86</v>
      </c>
      <c r="E104" s="68"/>
      <c r="F104" s="67" t="str">
        <f>IF('[2]EU22_4.MELD'!F104&gt;'[1]EU12_4.MELD'!F104+3,"ERROR","")</f>
        <v/>
      </c>
      <c r="G104" s="68"/>
      <c r="H104" s="67" t="str">
        <f>IF('[2]EU22_4.MELD'!H104&gt;'[1]EU12_4.MELD'!H104+3,"ERROR","")</f>
        <v/>
      </c>
      <c r="I104" s="67" t="str">
        <f>IF('[2]EU22_4.MELD'!I104&gt;'[1]EU12_4.MELD'!I104+3,"ERROR","")</f>
        <v/>
      </c>
      <c r="J104" s="67" t="str">
        <f>IF('[2]EU22_4.MELD'!J104&gt;'[1]EU12_4.MELD'!J104+3,"ERROR","")</f>
        <v/>
      </c>
      <c r="K104" s="67" t="str">
        <f>IF('[2]EU22_4.MELD'!K104&gt;'[1]EU12_4.MELD'!K104+3,"ERROR","")</f>
        <v/>
      </c>
      <c r="L104" s="67" t="str">
        <f>IF('[2]EU22_4.MELD'!L104&gt;'[1]EU12_4.MELD'!L104+3,"ERROR","")</f>
        <v/>
      </c>
      <c r="M104" s="67" t="str">
        <f>IF('[2]EU22_4.MELD'!M104&gt;'[1]EU12_4.MELD'!M104+3,"ERROR","")</f>
        <v/>
      </c>
      <c r="N104" s="67" t="str">
        <f>IF('[2]EU22_4.MELD'!N104&gt;'[1]EU12_4.MELD'!N104+3,"ERROR","")</f>
        <v/>
      </c>
      <c r="O104" s="67" t="str">
        <f>IF('[2]EU22_4.MELD'!O104&gt;'[1]EU12_4.MELD'!O104+3,"ERROR","")</f>
        <v/>
      </c>
      <c r="P104" s="67" t="str">
        <f>IF('[2]EU22_4.MELD'!P104&gt;'[1]EU12_4.MELD'!P104+3,"ERROR","")</f>
        <v/>
      </c>
      <c r="Q104" s="67" t="str">
        <f>IF('[2]EU22_4.MELD'!Q104&gt;'[1]EU12_4.MELD'!Q104+3,"ERROR","")</f>
        <v/>
      </c>
      <c r="R104" s="27">
        <v>86</v>
      </c>
      <c r="S104" s="26"/>
    </row>
    <row r="105" spans="1:19" ht="13" x14ac:dyDescent="0.25">
      <c r="A105">
        <v>87</v>
      </c>
      <c r="B105" s="31" t="s">
        <v>389</v>
      </c>
      <c r="C105" s="29" t="s">
        <v>117</v>
      </c>
      <c r="D105" s="27">
        <v>87</v>
      </c>
      <c r="E105" s="68"/>
      <c r="F105" s="67" t="str">
        <f>IF('[2]EU22_4.MELD'!F105&gt;'[1]EU12_4.MELD'!F105+3,"ERROR","")</f>
        <v/>
      </c>
      <c r="G105" s="68"/>
      <c r="H105" s="67" t="str">
        <f>IF('[2]EU22_4.MELD'!H105&gt;'[1]EU12_4.MELD'!H105+3,"ERROR","")</f>
        <v/>
      </c>
      <c r="I105" s="67" t="str">
        <f>IF('[2]EU22_4.MELD'!I105&gt;'[1]EU12_4.MELD'!I105+3,"ERROR","")</f>
        <v/>
      </c>
      <c r="J105" s="67" t="str">
        <f>IF('[2]EU22_4.MELD'!J105&gt;'[1]EU12_4.MELD'!J105+3,"ERROR","")</f>
        <v/>
      </c>
      <c r="K105" s="67" t="str">
        <f>IF('[2]EU22_4.MELD'!K105&gt;'[1]EU12_4.MELD'!K105+3,"ERROR","")</f>
        <v/>
      </c>
      <c r="L105" s="67" t="str">
        <f>IF('[2]EU22_4.MELD'!L105&gt;'[1]EU12_4.MELD'!L105+3,"ERROR","")</f>
        <v/>
      </c>
      <c r="M105" s="67" t="str">
        <f>IF('[2]EU22_4.MELD'!M105&gt;'[1]EU12_4.MELD'!M105+3,"ERROR","")</f>
        <v/>
      </c>
      <c r="N105" s="67" t="str">
        <f>IF('[2]EU22_4.MELD'!N105&gt;'[1]EU12_4.MELD'!N105+3,"ERROR","")</f>
        <v/>
      </c>
      <c r="O105" s="67" t="str">
        <f>IF('[2]EU22_4.MELD'!O105&gt;'[1]EU12_4.MELD'!O105+3,"ERROR","")</f>
        <v/>
      </c>
      <c r="P105" s="67" t="str">
        <f>IF('[2]EU22_4.MELD'!P105&gt;'[1]EU12_4.MELD'!P105+3,"ERROR","")</f>
        <v/>
      </c>
      <c r="Q105" s="67" t="str">
        <f>IF('[2]EU22_4.MELD'!Q105&gt;'[1]EU12_4.MELD'!Q105+3,"ERROR","")</f>
        <v/>
      </c>
      <c r="R105" s="27">
        <v>87</v>
      </c>
      <c r="S105" s="26"/>
    </row>
    <row r="106" spans="1:19" ht="13" x14ac:dyDescent="0.25">
      <c r="A106">
        <v>88</v>
      </c>
      <c r="B106" s="31" t="s">
        <v>390</v>
      </c>
      <c r="C106" s="29" t="s">
        <v>118</v>
      </c>
      <c r="D106" s="27">
        <v>88</v>
      </c>
      <c r="E106" s="68"/>
      <c r="F106" s="67" t="str">
        <f>IF('[2]EU22_4.MELD'!F106&gt;'[1]EU12_4.MELD'!F106+3,"ERROR","")</f>
        <v/>
      </c>
      <c r="G106" s="68"/>
      <c r="H106" s="67" t="str">
        <f>IF('[2]EU22_4.MELD'!H106&gt;'[1]EU12_4.MELD'!H106+3,"ERROR","")</f>
        <v/>
      </c>
      <c r="I106" s="67" t="str">
        <f>IF('[2]EU22_4.MELD'!I106&gt;'[1]EU12_4.MELD'!I106+3,"ERROR","")</f>
        <v/>
      </c>
      <c r="J106" s="67" t="str">
        <f>IF('[2]EU22_4.MELD'!J106&gt;'[1]EU12_4.MELD'!J106+3,"ERROR","")</f>
        <v/>
      </c>
      <c r="K106" s="67" t="str">
        <f>IF('[2]EU22_4.MELD'!K106&gt;'[1]EU12_4.MELD'!K106+3,"ERROR","")</f>
        <v/>
      </c>
      <c r="L106" s="67" t="str">
        <f>IF('[2]EU22_4.MELD'!L106&gt;'[1]EU12_4.MELD'!L106+3,"ERROR","")</f>
        <v/>
      </c>
      <c r="M106" s="67" t="str">
        <f>IF('[2]EU22_4.MELD'!M106&gt;'[1]EU12_4.MELD'!M106+3,"ERROR","")</f>
        <v/>
      </c>
      <c r="N106" s="67" t="str">
        <f>IF('[2]EU22_4.MELD'!N106&gt;'[1]EU12_4.MELD'!N106+3,"ERROR","")</f>
        <v/>
      </c>
      <c r="O106" s="67" t="str">
        <f>IF('[2]EU22_4.MELD'!O106&gt;'[1]EU12_4.MELD'!O106+3,"ERROR","")</f>
        <v/>
      </c>
      <c r="P106" s="67" t="str">
        <f>IF('[2]EU22_4.MELD'!P106&gt;'[1]EU12_4.MELD'!P106+3,"ERROR","")</f>
        <v/>
      </c>
      <c r="Q106" s="67" t="str">
        <f>IF('[2]EU22_4.MELD'!Q106&gt;'[1]EU12_4.MELD'!Q106+3,"ERROR","")</f>
        <v/>
      </c>
      <c r="R106" s="27">
        <v>88</v>
      </c>
      <c r="S106" s="26"/>
    </row>
    <row r="107" spans="1:19" ht="13" x14ac:dyDescent="0.25">
      <c r="A107">
        <v>89</v>
      </c>
      <c r="B107" s="31" t="s">
        <v>119</v>
      </c>
      <c r="C107" s="29" t="s">
        <v>120</v>
      </c>
      <c r="D107" s="27">
        <v>89</v>
      </c>
      <c r="E107" s="68"/>
      <c r="F107" s="67" t="str">
        <f>IF('[2]EU22_4.MELD'!F107&gt;'[1]EU12_4.MELD'!F107+3,"ERROR","")</f>
        <v/>
      </c>
      <c r="G107" s="68"/>
      <c r="H107" s="67" t="str">
        <f>IF('[2]EU22_4.MELD'!H107&gt;'[1]EU12_4.MELD'!H107+3,"ERROR","")</f>
        <v/>
      </c>
      <c r="I107" s="67" t="str">
        <f>IF('[2]EU22_4.MELD'!I107&gt;'[1]EU12_4.MELD'!I107+3,"ERROR","")</f>
        <v/>
      </c>
      <c r="J107" s="67" t="str">
        <f>IF('[2]EU22_4.MELD'!J107&gt;'[1]EU12_4.MELD'!J107+3,"ERROR","")</f>
        <v/>
      </c>
      <c r="K107" s="67" t="str">
        <f>IF('[2]EU22_4.MELD'!K107&gt;'[1]EU12_4.MELD'!K107+3,"ERROR","")</f>
        <v/>
      </c>
      <c r="L107" s="67" t="str">
        <f>IF('[2]EU22_4.MELD'!L107&gt;'[1]EU12_4.MELD'!L107+3,"ERROR","")</f>
        <v/>
      </c>
      <c r="M107" s="67" t="str">
        <f>IF('[2]EU22_4.MELD'!M107&gt;'[1]EU12_4.MELD'!M107+3,"ERROR","")</f>
        <v/>
      </c>
      <c r="N107" s="67" t="str">
        <f>IF('[2]EU22_4.MELD'!N107&gt;'[1]EU12_4.MELD'!N107+3,"ERROR","")</f>
        <v/>
      </c>
      <c r="O107" s="67" t="str">
        <f>IF('[2]EU22_4.MELD'!O107&gt;'[1]EU12_4.MELD'!O107+3,"ERROR","")</f>
        <v/>
      </c>
      <c r="P107" s="67" t="str">
        <f>IF('[2]EU22_4.MELD'!P107&gt;'[1]EU12_4.MELD'!P107+3,"ERROR","")</f>
        <v/>
      </c>
      <c r="Q107" s="67" t="str">
        <f>IF('[2]EU22_4.MELD'!Q107&gt;'[1]EU12_4.MELD'!Q107+3,"ERROR","")</f>
        <v/>
      </c>
      <c r="R107" s="27">
        <v>89</v>
      </c>
      <c r="S107" s="26"/>
    </row>
    <row r="108" spans="1:19" ht="13" x14ac:dyDescent="0.25">
      <c r="A108">
        <v>90</v>
      </c>
      <c r="B108" s="31" t="s">
        <v>121</v>
      </c>
      <c r="C108" s="29" t="s">
        <v>122</v>
      </c>
      <c r="D108" s="27">
        <v>90</v>
      </c>
      <c r="E108" s="68"/>
      <c r="F108" s="67" t="str">
        <f>IF('[2]EU22_4.MELD'!F108&gt;'[1]EU12_4.MELD'!F108+3,"ERROR","")</f>
        <v/>
      </c>
      <c r="G108" s="68"/>
      <c r="H108" s="67" t="str">
        <f>IF('[2]EU22_4.MELD'!H108&gt;'[1]EU12_4.MELD'!H108+3,"ERROR","")</f>
        <v/>
      </c>
      <c r="I108" s="67" t="str">
        <f>IF('[2]EU22_4.MELD'!I108&gt;'[1]EU12_4.MELD'!I108+3,"ERROR","")</f>
        <v/>
      </c>
      <c r="J108" s="67" t="str">
        <f>IF('[2]EU22_4.MELD'!J108&gt;'[1]EU12_4.MELD'!J108+3,"ERROR","")</f>
        <v/>
      </c>
      <c r="K108" s="67" t="str">
        <f>IF('[2]EU22_4.MELD'!K108&gt;'[1]EU12_4.MELD'!K108+3,"ERROR","")</f>
        <v/>
      </c>
      <c r="L108" s="67" t="str">
        <f>IF('[2]EU22_4.MELD'!L108&gt;'[1]EU12_4.MELD'!L108+3,"ERROR","")</f>
        <v/>
      </c>
      <c r="M108" s="67" t="str">
        <f>IF('[2]EU22_4.MELD'!M108&gt;'[1]EU12_4.MELD'!M108+3,"ERROR","")</f>
        <v/>
      </c>
      <c r="N108" s="67" t="str">
        <f>IF('[2]EU22_4.MELD'!N108&gt;'[1]EU12_4.MELD'!N108+3,"ERROR","")</f>
        <v/>
      </c>
      <c r="O108" s="67" t="str">
        <f>IF('[2]EU22_4.MELD'!O108&gt;'[1]EU12_4.MELD'!O108+3,"ERROR","")</f>
        <v/>
      </c>
      <c r="P108" s="67" t="str">
        <f>IF('[2]EU22_4.MELD'!P108&gt;'[1]EU12_4.MELD'!P108+3,"ERROR","")</f>
        <v/>
      </c>
      <c r="Q108" s="67" t="str">
        <f>IF('[2]EU22_4.MELD'!Q108&gt;'[1]EU12_4.MELD'!Q108+3,"ERROR","")</f>
        <v/>
      </c>
      <c r="R108" s="27">
        <v>90</v>
      </c>
      <c r="S108" s="26"/>
    </row>
    <row r="109" spans="1:19" ht="13" x14ac:dyDescent="0.25">
      <c r="A109">
        <v>91</v>
      </c>
      <c r="B109" s="31" t="s">
        <v>391</v>
      </c>
      <c r="C109" s="29" t="s">
        <v>123</v>
      </c>
      <c r="D109" s="27">
        <v>91</v>
      </c>
      <c r="E109" s="68"/>
      <c r="F109" s="67" t="str">
        <f>IF('[2]EU22_4.MELD'!F109&gt;'[1]EU12_4.MELD'!F109+3,"ERROR","")</f>
        <v/>
      </c>
      <c r="G109" s="68"/>
      <c r="H109" s="67" t="str">
        <f>IF('[2]EU22_4.MELD'!H109&gt;'[1]EU12_4.MELD'!H109+3,"ERROR","")</f>
        <v/>
      </c>
      <c r="I109" s="67" t="str">
        <f>IF('[2]EU22_4.MELD'!I109&gt;'[1]EU12_4.MELD'!I109+3,"ERROR","")</f>
        <v/>
      </c>
      <c r="J109" s="67" t="str">
        <f>IF('[2]EU22_4.MELD'!J109&gt;'[1]EU12_4.MELD'!J109+3,"ERROR","")</f>
        <v/>
      </c>
      <c r="K109" s="67" t="str">
        <f>IF('[2]EU22_4.MELD'!K109&gt;'[1]EU12_4.MELD'!K109+3,"ERROR","")</f>
        <v/>
      </c>
      <c r="L109" s="67" t="str">
        <f>IF('[2]EU22_4.MELD'!L109&gt;'[1]EU12_4.MELD'!L109+3,"ERROR","")</f>
        <v/>
      </c>
      <c r="M109" s="67" t="str">
        <f>IF('[2]EU22_4.MELD'!M109&gt;'[1]EU12_4.MELD'!M109+3,"ERROR","")</f>
        <v/>
      </c>
      <c r="N109" s="67" t="str">
        <f>IF('[2]EU22_4.MELD'!N109&gt;'[1]EU12_4.MELD'!N109+3,"ERROR","")</f>
        <v/>
      </c>
      <c r="O109" s="67" t="str">
        <f>IF('[2]EU22_4.MELD'!O109&gt;'[1]EU12_4.MELD'!O109+3,"ERROR","")</f>
        <v/>
      </c>
      <c r="P109" s="67" t="str">
        <f>IF('[2]EU22_4.MELD'!P109&gt;'[1]EU12_4.MELD'!P109+3,"ERROR","")</f>
        <v/>
      </c>
      <c r="Q109" s="67" t="str">
        <f>IF('[2]EU22_4.MELD'!Q109&gt;'[1]EU12_4.MELD'!Q109+3,"ERROR","")</f>
        <v/>
      </c>
      <c r="R109" s="27">
        <v>91</v>
      </c>
      <c r="S109" s="26"/>
    </row>
    <row r="110" spans="1:19" ht="13" x14ac:dyDescent="0.25">
      <c r="A110">
        <v>92</v>
      </c>
      <c r="B110" s="31" t="s">
        <v>124</v>
      </c>
      <c r="C110" s="29" t="s">
        <v>125</v>
      </c>
      <c r="D110" s="27">
        <v>92</v>
      </c>
      <c r="E110" s="68"/>
      <c r="F110" s="67" t="str">
        <f>IF('[2]EU22_4.MELD'!F110&gt;'[1]EU12_4.MELD'!F110+3,"ERROR","")</f>
        <v/>
      </c>
      <c r="G110" s="68"/>
      <c r="H110" s="67" t="str">
        <f>IF('[2]EU22_4.MELD'!H110&gt;'[1]EU12_4.MELD'!H110+3,"ERROR","")</f>
        <v/>
      </c>
      <c r="I110" s="67" t="str">
        <f>IF('[2]EU22_4.MELD'!I110&gt;'[1]EU12_4.MELD'!I110+3,"ERROR","")</f>
        <v/>
      </c>
      <c r="J110" s="67" t="str">
        <f>IF('[2]EU22_4.MELD'!J110&gt;'[1]EU12_4.MELD'!J110+3,"ERROR","")</f>
        <v/>
      </c>
      <c r="K110" s="67" t="str">
        <f>IF('[2]EU22_4.MELD'!K110&gt;'[1]EU12_4.MELD'!K110+3,"ERROR","")</f>
        <v/>
      </c>
      <c r="L110" s="67" t="str">
        <f>IF('[2]EU22_4.MELD'!L110&gt;'[1]EU12_4.MELD'!L110+3,"ERROR","")</f>
        <v/>
      </c>
      <c r="M110" s="67" t="str">
        <f>IF('[2]EU22_4.MELD'!M110&gt;'[1]EU12_4.MELD'!M110+3,"ERROR","")</f>
        <v/>
      </c>
      <c r="N110" s="67" t="str">
        <f>IF('[2]EU22_4.MELD'!N110&gt;'[1]EU12_4.MELD'!N110+3,"ERROR","")</f>
        <v/>
      </c>
      <c r="O110" s="67" t="str">
        <f>IF('[2]EU22_4.MELD'!O110&gt;'[1]EU12_4.MELD'!O110+3,"ERROR","")</f>
        <v/>
      </c>
      <c r="P110" s="67" t="str">
        <f>IF('[2]EU22_4.MELD'!P110&gt;'[1]EU12_4.MELD'!P110+3,"ERROR","")</f>
        <v/>
      </c>
      <c r="Q110" s="67" t="str">
        <f>IF('[2]EU22_4.MELD'!Q110&gt;'[1]EU12_4.MELD'!Q110+3,"ERROR","")</f>
        <v/>
      </c>
      <c r="R110" s="27">
        <v>92</v>
      </c>
      <c r="S110" s="26"/>
    </row>
    <row r="111" spans="1:19" ht="13" x14ac:dyDescent="0.25">
      <c r="A111">
        <v>93</v>
      </c>
      <c r="B111" s="31" t="s">
        <v>126</v>
      </c>
      <c r="C111" s="29" t="s">
        <v>127</v>
      </c>
      <c r="D111" s="27">
        <v>93</v>
      </c>
      <c r="E111" s="68"/>
      <c r="F111" s="67" t="str">
        <f>IF('[2]EU22_4.MELD'!F111&gt;'[1]EU12_4.MELD'!F111+3,"ERROR","")</f>
        <v/>
      </c>
      <c r="G111" s="68"/>
      <c r="H111" s="67" t="str">
        <f>IF('[2]EU22_4.MELD'!H111&gt;'[1]EU12_4.MELD'!H111+3,"ERROR","")</f>
        <v/>
      </c>
      <c r="I111" s="67" t="str">
        <f>IF('[2]EU22_4.MELD'!I111&gt;'[1]EU12_4.MELD'!I111+3,"ERROR","")</f>
        <v/>
      </c>
      <c r="J111" s="67" t="str">
        <f>IF('[2]EU22_4.MELD'!J111&gt;'[1]EU12_4.MELD'!J111+3,"ERROR","")</f>
        <v/>
      </c>
      <c r="K111" s="67" t="str">
        <f>IF('[2]EU22_4.MELD'!K111&gt;'[1]EU12_4.MELD'!K111+3,"ERROR","")</f>
        <v/>
      </c>
      <c r="L111" s="67" t="str">
        <f>IF('[2]EU22_4.MELD'!L111&gt;'[1]EU12_4.MELD'!L111+3,"ERROR","")</f>
        <v/>
      </c>
      <c r="M111" s="67" t="str">
        <f>IF('[2]EU22_4.MELD'!M111&gt;'[1]EU12_4.MELD'!M111+3,"ERROR","")</f>
        <v/>
      </c>
      <c r="N111" s="67" t="str">
        <f>IF('[2]EU22_4.MELD'!N111&gt;'[1]EU12_4.MELD'!N111+3,"ERROR","")</f>
        <v/>
      </c>
      <c r="O111" s="67" t="str">
        <f>IF('[2]EU22_4.MELD'!O111&gt;'[1]EU12_4.MELD'!O111+3,"ERROR","")</f>
        <v/>
      </c>
      <c r="P111" s="67" t="str">
        <f>IF('[2]EU22_4.MELD'!P111&gt;'[1]EU12_4.MELD'!P111+3,"ERROR","")</f>
        <v/>
      </c>
      <c r="Q111" s="67" t="str">
        <f>IF('[2]EU22_4.MELD'!Q111&gt;'[1]EU12_4.MELD'!Q111+3,"ERROR","")</f>
        <v/>
      </c>
      <c r="R111" s="27">
        <v>93</v>
      </c>
      <c r="S111" s="26"/>
    </row>
    <row r="112" spans="1:19" ht="13" x14ac:dyDescent="0.25">
      <c r="A112">
        <v>94</v>
      </c>
      <c r="B112" s="31" t="s">
        <v>128</v>
      </c>
      <c r="C112" s="29" t="s">
        <v>129</v>
      </c>
      <c r="D112" s="27">
        <v>94</v>
      </c>
      <c r="E112" s="68"/>
      <c r="F112" s="67" t="str">
        <f>IF('[2]EU22_4.MELD'!F112&gt;'[1]EU12_4.MELD'!F112+3,"ERROR","")</f>
        <v/>
      </c>
      <c r="G112" s="68"/>
      <c r="H112" s="67" t="str">
        <f>IF('[2]EU22_4.MELD'!H112&gt;'[1]EU12_4.MELD'!H112+3,"ERROR","")</f>
        <v/>
      </c>
      <c r="I112" s="67" t="str">
        <f>IF('[2]EU22_4.MELD'!I112&gt;'[1]EU12_4.MELD'!I112+3,"ERROR","")</f>
        <v/>
      </c>
      <c r="J112" s="67" t="str">
        <f>IF('[2]EU22_4.MELD'!J112&gt;'[1]EU12_4.MELD'!J112+3,"ERROR","")</f>
        <v/>
      </c>
      <c r="K112" s="67" t="str">
        <f>IF('[2]EU22_4.MELD'!K112&gt;'[1]EU12_4.MELD'!K112+3,"ERROR","")</f>
        <v/>
      </c>
      <c r="L112" s="67" t="str">
        <f>IF('[2]EU22_4.MELD'!L112&gt;'[1]EU12_4.MELD'!L112+3,"ERROR","")</f>
        <v/>
      </c>
      <c r="M112" s="67" t="str">
        <f>IF('[2]EU22_4.MELD'!M112&gt;'[1]EU12_4.MELD'!M112+3,"ERROR","")</f>
        <v/>
      </c>
      <c r="N112" s="67" t="str">
        <f>IF('[2]EU22_4.MELD'!N112&gt;'[1]EU12_4.MELD'!N112+3,"ERROR","")</f>
        <v/>
      </c>
      <c r="O112" s="67" t="str">
        <f>IF('[2]EU22_4.MELD'!O112&gt;'[1]EU12_4.MELD'!O112+3,"ERROR","")</f>
        <v/>
      </c>
      <c r="P112" s="67" t="str">
        <f>IF('[2]EU22_4.MELD'!P112&gt;'[1]EU12_4.MELD'!P112+3,"ERROR","")</f>
        <v/>
      </c>
      <c r="Q112" s="67" t="str">
        <f>IF('[2]EU22_4.MELD'!Q112&gt;'[1]EU12_4.MELD'!Q112+3,"ERROR","")</f>
        <v/>
      </c>
      <c r="R112" s="27">
        <v>94</v>
      </c>
      <c r="S112" s="26"/>
    </row>
    <row r="113" spans="1:19" ht="21" customHeight="1" x14ac:dyDescent="0.35">
      <c r="A113"/>
      <c r="B113" s="51" t="s">
        <v>392</v>
      </c>
      <c r="C113" s="52"/>
      <c r="D113" s="27"/>
      <c r="E113" s="60"/>
      <c r="F113" s="60"/>
      <c r="G113" s="60"/>
      <c r="H113" s="60"/>
      <c r="I113" s="60"/>
      <c r="J113" s="60"/>
      <c r="K113" s="60"/>
      <c r="L113" s="60"/>
      <c r="M113" s="60"/>
      <c r="N113" s="60"/>
      <c r="O113" s="60"/>
      <c r="P113" s="60"/>
      <c r="Q113" s="60"/>
      <c r="R113" s="27"/>
      <c r="S113" s="26"/>
    </row>
    <row r="114" spans="1:19" ht="13" x14ac:dyDescent="0.25">
      <c r="A114">
        <v>95</v>
      </c>
      <c r="B114" s="30" t="s">
        <v>393</v>
      </c>
      <c r="C114" s="29" t="s">
        <v>130</v>
      </c>
      <c r="D114" s="27">
        <v>95</v>
      </c>
      <c r="E114" s="68"/>
      <c r="F114" s="67" t="str">
        <f>IF('[2]EU22_4.MELD'!F114&gt;'[1]EU12_4.MELD'!F114+3,"ERROR","")</f>
        <v/>
      </c>
      <c r="G114" s="68"/>
      <c r="H114" s="67" t="str">
        <f>IF('[2]EU22_4.MELD'!H114&gt;'[1]EU12_4.MELD'!H114+3,"ERROR","")</f>
        <v/>
      </c>
      <c r="I114" s="67" t="str">
        <f>IF('[2]EU22_4.MELD'!I114&gt;'[1]EU12_4.MELD'!I114+3,"ERROR","")</f>
        <v/>
      </c>
      <c r="J114" s="67" t="str">
        <f>IF('[2]EU22_4.MELD'!J114&gt;'[1]EU12_4.MELD'!J114+3,"ERROR","")</f>
        <v/>
      </c>
      <c r="K114" s="67" t="str">
        <f>IF('[2]EU22_4.MELD'!K114&gt;'[1]EU12_4.MELD'!K114+3,"ERROR","")</f>
        <v/>
      </c>
      <c r="L114" s="67" t="str">
        <f>IF('[2]EU22_4.MELD'!L114&gt;'[1]EU12_4.MELD'!L114+3,"ERROR","")</f>
        <v/>
      </c>
      <c r="M114" s="67" t="str">
        <f>IF('[2]EU22_4.MELD'!M114&gt;'[1]EU12_4.MELD'!M114+3,"ERROR","")</f>
        <v/>
      </c>
      <c r="N114" s="67" t="str">
        <f>IF('[2]EU22_4.MELD'!N114&gt;'[1]EU12_4.MELD'!N114+3,"ERROR","")</f>
        <v/>
      </c>
      <c r="O114" s="67" t="str">
        <f>IF('[2]EU22_4.MELD'!O114&gt;'[1]EU12_4.MELD'!O114+3,"ERROR","")</f>
        <v/>
      </c>
      <c r="P114" s="67" t="str">
        <f>IF('[2]EU22_4.MELD'!P114&gt;'[1]EU12_4.MELD'!P114+3,"ERROR","")</f>
        <v/>
      </c>
      <c r="Q114" s="67" t="str">
        <f>IF('[2]EU22_4.MELD'!Q114&gt;'[1]EU12_4.MELD'!Q114+3,"ERROR","")</f>
        <v/>
      </c>
      <c r="R114" s="27">
        <v>95</v>
      </c>
      <c r="S114" s="26"/>
    </row>
    <row r="115" spans="1:19" ht="13" x14ac:dyDescent="0.25">
      <c r="A115">
        <v>96</v>
      </c>
      <c r="B115" s="31" t="s">
        <v>394</v>
      </c>
      <c r="C115" s="29" t="s">
        <v>131</v>
      </c>
      <c r="D115" s="27">
        <v>96</v>
      </c>
      <c r="E115" s="68"/>
      <c r="F115" s="67" t="str">
        <f>IF('[2]EU22_4.MELD'!F115&gt;'[1]EU12_4.MELD'!F115+3,"ERROR","")</f>
        <v/>
      </c>
      <c r="G115" s="68"/>
      <c r="H115" s="67" t="str">
        <f>IF('[2]EU22_4.MELD'!H115&gt;'[1]EU12_4.MELD'!H115+3,"ERROR","")</f>
        <v/>
      </c>
      <c r="I115" s="67" t="str">
        <f>IF('[2]EU22_4.MELD'!I115&gt;'[1]EU12_4.MELD'!I115+3,"ERROR","")</f>
        <v/>
      </c>
      <c r="J115" s="67" t="str">
        <f>IF('[2]EU22_4.MELD'!J115&gt;'[1]EU12_4.MELD'!J115+3,"ERROR","")</f>
        <v/>
      </c>
      <c r="K115" s="67" t="str">
        <f>IF('[2]EU22_4.MELD'!K115&gt;'[1]EU12_4.MELD'!K115+3,"ERROR","")</f>
        <v/>
      </c>
      <c r="L115" s="67" t="str">
        <f>IF('[2]EU22_4.MELD'!L115&gt;'[1]EU12_4.MELD'!L115+3,"ERROR","")</f>
        <v/>
      </c>
      <c r="M115" s="67" t="str">
        <f>IF('[2]EU22_4.MELD'!M115&gt;'[1]EU12_4.MELD'!M115+3,"ERROR","")</f>
        <v/>
      </c>
      <c r="N115" s="67" t="str">
        <f>IF('[2]EU22_4.MELD'!N115&gt;'[1]EU12_4.MELD'!N115+3,"ERROR","")</f>
        <v/>
      </c>
      <c r="O115" s="67" t="str">
        <f>IF('[2]EU22_4.MELD'!O115&gt;'[1]EU12_4.MELD'!O115+3,"ERROR","")</f>
        <v/>
      </c>
      <c r="P115" s="67" t="str">
        <f>IF('[2]EU22_4.MELD'!P115&gt;'[1]EU12_4.MELD'!P115+3,"ERROR","")</f>
        <v/>
      </c>
      <c r="Q115" s="67" t="str">
        <f>IF('[2]EU22_4.MELD'!Q115&gt;'[1]EU12_4.MELD'!Q115+3,"ERROR","")</f>
        <v/>
      </c>
      <c r="R115" s="27">
        <v>96</v>
      </c>
      <c r="S115" s="26"/>
    </row>
    <row r="116" spans="1:19" ht="13" x14ac:dyDescent="0.25">
      <c r="A116">
        <v>97</v>
      </c>
      <c r="B116" s="31" t="s">
        <v>132</v>
      </c>
      <c r="C116" s="29" t="s">
        <v>133</v>
      </c>
      <c r="D116" s="27">
        <v>97</v>
      </c>
      <c r="E116" s="68"/>
      <c r="F116" s="67" t="str">
        <f>IF('[2]EU22_4.MELD'!F116&gt;'[1]EU12_4.MELD'!F116+3,"ERROR","")</f>
        <v/>
      </c>
      <c r="G116" s="68"/>
      <c r="H116" s="67" t="str">
        <f>IF('[2]EU22_4.MELD'!H116&gt;'[1]EU12_4.MELD'!H116+3,"ERROR","")</f>
        <v/>
      </c>
      <c r="I116" s="67" t="str">
        <f>IF('[2]EU22_4.MELD'!I116&gt;'[1]EU12_4.MELD'!I116+3,"ERROR","")</f>
        <v/>
      </c>
      <c r="J116" s="67" t="str">
        <f>IF('[2]EU22_4.MELD'!J116&gt;'[1]EU12_4.MELD'!J116+3,"ERROR","")</f>
        <v/>
      </c>
      <c r="K116" s="67" t="str">
        <f>IF('[2]EU22_4.MELD'!K116&gt;'[1]EU12_4.MELD'!K116+3,"ERROR","")</f>
        <v/>
      </c>
      <c r="L116" s="67" t="str">
        <f>IF('[2]EU22_4.MELD'!L116&gt;'[1]EU12_4.MELD'!L116+3,"ERROR","")</f>
        <v/>
      </c>
      <c r="M116" s="67" t="str">
        <f>IF('[2]EU22_4.MELD'!M116&gt;'[1]EU12_4.MELD'!M116+3,"ERROR","")</f>
        <v/>
      </c>
      <c r="N116" s="67" t="str">
        <f>IF('[2]EU22_4.MELD'!N116&gt;'[1]EU12_4.MELD'!N116+3,"ERROR","")</f>
        <v/>
      </c>
      <c r="O116" s="67" t="str">
        <f>IF('[2]EU22_4.MELD'!O116&gt;'[1]EU12_4.MELD'!O116+3,"ERROR","")</f>
        <v/>
      </c>
      <c r="P116" s="67" t="str">
        <f>IF('[2]EU22_4.MELD'!P116&gt;'[1]EU12_4.MELD'!P116+3,"ERROR","")</f>
        <v/>
      </c>
      <c r="Q116" s="67" t="str">
        <f>IF('[2]EU22_4.MELD'!Q116&gt;'[1]EU12_4.MELD'!Q116+3,"ERROR","")</f>
        <v/>
      </c>
      <c r="R116" s="27">
        <v>97</v>
      </c>
      <c r="S116" s="26"/>
    </row>
    <row r="117" spans="1:19" ht="13" x14ac:dyDescent="0.25">
      <c r="A117">
        <v>98</v>
      </c>
      <c r="B117" s="31" t="s">
        <v>395</v>
      </c>
      <c r="C117" s="29" t="s">
        <v>134</v>
      </c>
      <c r="D117" s="27">
        <v>98</v>
      </c>
      <c r="E117" s="68"/>
      <c r="F117" s="67" t="str">
        <f>IF('[2]EU22_4.MELD'!F117&gt;'[1]EU12_4.MELD'!F117+3,"ERROR","")</f>
        <v/>
      </c>
      <c r="G117" s="68"/>
      <c r="H117" s="67" t="str">
        <f>IF('[2]EU22_4.MELD'!H117&gt;'[1]EU12_4.MELD'!H117+3,"ERROR","")</f>
        <v/>
      </c>
      <c r="I117" s="67" t="str">
        <f>IF('[2]EU22_4.MELD'!I117&gt;'[1]EU12_4.MELD'!I117+3,"ERROR","")</f>
        <v/>
      </c>
      <c r="J117" s="67" t="str">
        <f>IF('[2]EU22_4.MELD'!J117&gt;'[1]EU12_4.MELD'!J117+3,"ERROR","")</f>
        <v/>
      </c>
      <c r="K117" s="67" t="str">
        <f>IF('[2]EU22_4.MELD'!K117&gt;'[1]EU12_4.MELD'!K117+3,"ERROR","")</f>
        <v/>
      </c>
      <c r="L117" s="67" t="str">
        <f>IF('[2]EU22_4.MELD'!L117&gt;'[1]EU12_4.MELD'!L117+3,"ERROR","")</f>
        <v/>
      </c>
      <c r="M117" s="67" t="str">
        <f>IF('[2]EU22_4.MELD'!M117&gt;'[1]EU12_4.MELD'!M117+3,"ERROR","")</f>
        <v/>
      </c>
      <c r="N117" s="67" t="str">
        <f>IF('[2]EU22_4.MELD'!N117&gt;'[1]EU12_4.MELD'!N117+3,"ERROR","")</f>
        <v/>
      </c>
      <c r="O117" s="67" t="str">
        <f>IF('[2]EU22_4.MELD'!O117&gt;'[1]EU12_4.MELD'!O117+3,"ERROR","")</f>
        <v/>
      </c>
      <c r="P117" s="67" t="str">
        <f>IF('[2]EU22_4.MELD'!P117&gt;'[1]EU12_4.MELD'!P117+3,"ERROR","")</f>
        <v/>
      </c>
      <c r="Q117" s="67" t="str">
        <f>IF('[2]EU22_4.MELD'!Q117&gt;'[1]EU12_4.MELD'!Q117+3,"ERROR","")</f>
        <v/>
      </c>
      <c r="R117" s="27">
        <v>98</v>
      </c>
      <c r="S117" s="26"/>
    </row>
    <row r="118" spans="1:19" ht="13" x14ac:dyDescent="0.25">
      <c r="A118">
        <v>99</v>
      </c>
      <c r="B118" s="31" t="s">
        <v>396</v>
      </c>
      <c r="C118" s="29" t="s">
        <v>135</v>
      </c>
      <c r="D118" s="27">
        <v>99</v>
      </c>
      <c r="E118" s="68"/>
      <c r="F118" s="67" t="str">
        <f>IF('[2]EU22_4.MELD'!F118&gt;'[1]EU12_4.MELD'!F118+3,"ERROR","")</f>
        <v/>
      </c>
      <c r="G118" s="68"/>
      <c r="H118" s="67" t="str">
        <f>IF('[2]EU22_4.MELD'!H118&gt;'[1]EU12_4.MELD'!H118+3,"ERROR","")</f>
        <v/>
      </c>
      <c r="I118" s="67" t="str">
        <f>IF('[2]EU22_4.MELD'!I118&gt;'[1]EU12_4.MELD'!I118+3,"ERROR","")</f>
        <v/>
      </c>
      <c r="J118" s="67" t="str">
        <f>IF('[2]EU22_4.MELD'!J118&gt;'[1]EU12_4.MELD'!J118+3,"ERROR","")</f>
        <v/>
      </c>
      <c r="K118" s="67" t="str">
        <f>IF('[2]EU22_4.MELD'!K118&gt;'[1]EU12_4.MELD'!K118+3,"ERROR","")</f>
        <v/>
      </c>
      <c r="L118" s="67" t="str">
        <f>IF('[2]EU22_4.MELD'!L118&gt;'[1]EU12_4.MELD'!L118+3,"ERROR","")</f>
        <v/>
      </c>
      <c r="M118" s="67" t="str">
        <f>IF('[2]EU22_4.MELD'!M118&gt;'[1]EU12_4.MELD'!M118+3,"ERROR","")</f>
        <v/>
      </c>
      <c r="N118" s="67" t="str">
        <f>IF('[2]EU22_4.MELD'!N118&gt;'[1]EU12_4.MELD'!N118+3,"ERROR","")</f>
        <v/>
      </c>
      <c r="O118" s="67" t="str">
        <f>IF('[2]EU22_4.MELD'!O118&gt;'[1]EU12_4.MELD'!O118+3,"ERROR","")</f>
        <v/>
      </c>
      <c r="P118" s="67" t="str">
        <f>IF('[2]EU22_4.MELD'!P118&gt;'[1]EU12_4.MELD'!P118+3,"ERROR","")</f>
        <v/>
      </c>
      <c r="Q118" s="67" t="str">
        <f>IF('[2]EU22_4.MELD'!Q118&gt;'[1]EU12_4.MELD'!Q118+3,"ERROR","")</f>
        <v/>
      </c>
      <c r="R118" s="27">
        <v>99</v>
      </c>
      <c r="S118" s="26"/>
    </row>
    <row r="119" spans="1:19" ht="13" x14ac:dyDescent="0.25">
      <c r="A119">
        <v>100</v>
      </c>
      <c r="B119" s="31" t="s">
        <v>397</v>
      </c>
      <c r="C119" s="29" t="s">
        <v>136</v>
      </c>
      <c r="D119" s="27">
        <v>100</v>
      </c>
      <c r="E119" s="68"/>
      <c r="F119" s="67" t="str">
        <f>IF('[2]EU22_4.MELD'!F119&gt;'[1]EU12_4.MELD'!F119+3,"ERROR","")</f>
        <v/>
      </c>
      <c r="G119" s="68"/>
      <c r="H119" s="67" t="str">
        <f>IF('[2]EU22_4.MELD'!H119&gt;'[1]EU12_4.MELD'!H119+3,"ERROR","")</f>
        <v/>
      </c>
      <c r="I119" s="67" t="str">
        <f>IF('[2]EU22_4.MELD'!I119&gt;'[1]EU12_4.MELD'!I119+3,"ERROR","")</f>
        <v/>
      </c>
      <c r="J119" s="67" t="str">
        <f>IF('[2]EU22_4.MELD'!J119&gt;'[1]EU12_4.MELD'!J119+3,"ERROR","")</f>
        <v/>
      </c>
      <c r="K119" s="67" t="str">
        <f>IF('[2]EU22_4.MELD'!K119&gt;'[1]EU12_4.MELD'!K119+3,"ERROR","")</f>
        <v/>
      </c>
      <c r="L119" s="67" t="str">
        <f>IF('[2]EU22_4.MELD'!L119&gt;'[1]EU12_4.MELD'!L119+3,"ERROR","")</f>
        <v/>
      </c>
      <c r="M119" s="67" t="str">
        <f>IF('[2]EU22_4.MELD'!M119&gt;'[1]EU12_4.MELD'!M119+3,"ERROR","")</f>
        <v/>
      </c>
      <c r="N119" s="67" t="str">
        <f>IF('[2]EU22_4.MELD'!N119&gt;'[1]EU12_4.MELD'!N119+3,"ERROR","")</f>
        <v/>
      </c>
      <c r="O119" s="67" t="str">
        <f>IF('[2]EU22_4.MELD'!O119&gt;'[1]EU12_4.MELD'!O119+3,"ERROR","")</f>
        <v/>
      </c>
      <c r="P119" s="67" t="str">
        <f>IF('[2]EU22_4.MELD'!P119&gt;'[1]EU12_4.MELD'!P119+3,"ERROR","")</f>
        <v/>
      </c>
      <c r="Q119" s="67" t="str">
        <f>IF('[2]EU22_4.MELD'!Q119&gt;'[1]EU12_4.MELD'!Q119+3,"ERROR","")</f>
        <v/>
      </c>
      <c r="R119" s="27">
        <v>100</v>
      </c>
      <c r="S119" s="26"/>
    </row>
    <row r="120" spans="1:19" ht="13" x14ac:dyDescent="0.25">
      <c r="A120">
        <v>101</v>
      </c>
      <c r="B120" s="31" t="s">
        <v>398</v>
      </c>
      <c r="C120" s="29" t="s">
        <v>137</v>
      </c>
      <c r="D120" s="27">
        <v>101</v>
      </c>
      <c r="E120" s="68"/>
      <c r="F120" s="67" t="str">
        <f>IF('[2]EU22_4.MELD'!F120&gt;'[1]EU12_4.MELD'!F120+3,"ERROR","")</f>
        <v/>
      </c>
      <c r="G120" s="68"/>
      <c r="H120" s="67" t="str">
        <f>IF('[2]EU22_4.MELD'!H120&gt;'[1]EU12_4.MELD'!H120+3,"ERROR","")</f>
        <v/>
      </c>
      <c r="I120" s="67" t="str">
        <f>IF('[2]EU22_4.MELD'!I120&gt;'[1]EU12_4.MELD'!I120+3,"ERROR","")</f>
        <v/>
      </c>
      <c r="J120" s="67" t="str">
        <f>IF('[2]EU22_4.MELD'!J120&gt;'[1]EU12_4.MELD'!J120+3,"ERROR","")</f>
        <v/>
      </c>
      <c r="K120" s="67" t="str">
        <f>IF('[2]EU22_4.MELD'!K120&gt;'[1]EU12_4.MELD'!K120+3,"ERROR","")</f>
        <v/>
      </c>
      <c r="L120" s="67" t="str">
        <f>IF('[2]EU22_4.MELD'!L120&gt;'[1]EU12_4.MELD'!L120+3,"ERROR","")</f>
        <v/>
      </c>
      <c r="M120" s="67" t="str">
        <f>IF('[2]EU22_4.MELD'!M120&gt;'[1]EU12_4.MELD'!M120+3,"ERROR","")</f>
        <v/>
      </c>
      <c r="N120" s="67" t="str">
        <f>IF('[2]EU22_4.MELD'!N120&gt;'[1]EU12_4.MELD'!N120+3,"ERROR","")</f>
        <v/>
      </c>
      <c r="O120" s="67" t="str">
        <f>IF('[2]EU22_4.MELD'!O120&gt;'[1]EU12_4.MELD'!O120+3,"ERROR","")</f>
        <v/>
      </c>
      <c r="P120" s="67" t="str">
        <f>IF('[2]EU22_4.MELD'!P120&gt;'[1]EU12_4.MELD'!P120+3,"ERROR","")</f>
        <v/>
      </c>
      <c r="Q120" s="67" t="str">
        <f>IF('[2]EU22_4.MELD'!Q120&gt;'[1]EU12_4.MELD'!Q120+3,"ERROR","")</f>
        <v/>
      </c>
      <c r="R120" s="27">
        <v>101</v>
      </c>
      <c r="S120" s="26"/>
    </row>
    <row r="121" spans="1:19" ht="13" x14ac:dyDescent="0.25">
      <c r="A121">
        <v>102</v>
      </c>
      <c r="B121" s="31" t="s">
        <v>138</v>
      </c>
      <c r="C121" s="29" t="s">
        <v>139</v>
      </c>
      <c r="D121" s="27">
        <v>102</v>
      </c>
      <c r="E121" s="68"/>
      <c r="F121" s="67" t="str">
        <f>IF('[2]EU22_4.MELD'!F121&gt;'[1]EU12_4.MELD'!F121+3,"ERROR","")</f>
        <v/>
      </c>
      <c r="G121" s="68"/>
      <c r="H121" s="67" t="str">
        <f>IF('[2]EU22_4.MELD'!H121&gt;'[1]EU12_4.MELD'!H121+3,"ERROR","")</f>
        <v/>
      </c>
      <c r="I121" s="67" t="str">
        <f>IF('[2]EU22_4.MELD'!I121&gt;'[1]EU12_4.MELD'!I121+3,"ERROR","")</f>
        <v/>
      </c>
      <c r="J121" s="67" t="str">
        <f>IF('[2]EU22_4.MELD'!J121&gt;'[1]EU12_4.MELD'!J121+3,"ERROR","")</f>
        <v/>
      </c>
      <c r="K121" s="67" t="str">
        <f>IF('[2]EU22_4.MELD'!K121&gt;'[1]EU12_4.MELD'!K121+3,"ERROR","")</f>
        <v/>
      </c>
      <c r="L121" s="67" t="str">
        <f>IF('[2]EU22_4.MELD'!L121&gt;'[1]EU12_4.MELD'!L121+3,"ERROR","")</f>
        <v/>
      </c>
      <c r="M121" s="67" t="str">
        <f>IF('[2]EU22_4.MELD'!M121&gt;'[1]EU12_4.MELD'!M121+3,"ERROR","")</f>
        <v/>
      </c>
      <c r="N121" s="67" t="str">
        <f>IF('[2]EU22_4.MELD'!N121&gt;'[1]EU12_4.MELD'!N121+3,"ERROR","")</f>
        <v/>
      </c>
      <c r="O121" s="67" t="str">
        <f>IF('[2]EU22_4.MELD'!O121&gt;'[1]EU12_4.MELD'!O121+3,"ERROR","")</f>
        <v/>
      </c>
      <c r="P121" s="67" t="str">
        <f>IF('[2]EU22_4.MELD'!P121&gt;'[1]EU12_4.MELD'!P121+3,"ERROR","")</f>
        <v/>
      </c>
      <c r="Q121" s="67" t="str">
        <f>IF('[2]EU22_4.MELD'!Q121&gt;'[1]EU12_4.MELD'!Q121+3,"ERROR","")</f>
        <v/>
      </c>
      <c r="R121" s="27">
        <v>102</v>
      </c>
      <c r="S121" s="26"/>
    </row>
    <row r="122" spans="1:19" ht="13" x14ac:dyDescent="0.25">
      <c r="A122">
        <v>103</v>
      </c>
      <c r="B122" s="31" t="s">
        <v>140</v>
      </c>
      <c r="C122" s="29" t="s">
        <v>141</v>
      </c>
      <c r="D122" s="27">
        <v>103</v>
      </c>
      <c r="E122" s="68"/>
      <c r="F122" s="67" t="str">
        <f>IF('[2]EU22_4.MELD'!F122&gt;'[1]EU12_4.MELD'!F122+3,"ERROR","")</f>
        <v/>
      </c>
      <c r="G122" s="68"/>
      <c r="H122" s="67" t="str">
        <f>IF('[2]EU22_4.MELD'!H122&gt;'[1]EU12_4.MELD'!H122+3,"ERROR","")</f>
        <v/>
      </c>
      <c r="I122" s="67" t="str">
        <f>IF('[2]EU22_4.MELD'!I122&gt;'[1]EU12_4.MELD'!I122+3,"ERROR","")</f>
        <v/>
      </c>
      <c r="J122" s="67" t="str">
        <f>IF('[2]EU22_4.MELD'!J122&gt;'[1]EU12_4.MELD'!J122+3,"ERROR","")</f>
        <v/>
      </c>
      <c r="K122" s="67" t="str">
        <f>IF('[2]EU22_4.MELD'!K122&gt;'[1]EU12_4.MELD'!K122+3,"ERROR","")</f>
        <v/>
      </c>
      <c r="L122" s="67" t="str">
        <f>IF('[2]EU22_4.MELD'!L122&gt;'[1]EU12_4.MELD'!L122+3,"ERROR","")</f>
        <v/>
      </c>
      <c r="M122" s="67" t="str">
        <f>IF('[2]EU22_4.MELD'!M122&gt;'[1]EU12_4.MELD'!M122+3,"ERROR","")</f>
        <v/>
      </c>
      <c r="N122" s="67" t="str">
        <f>IF('[2]EU22_4.MELD'!N122&gt;'[1]EU12_4.MELD'!N122+3,"ERROR","")</f>
        <v/>
      </c>
      <c r="O122" s="67" t="str">
        <f>IF('[2]EU22_4.MELD'!O122&gt;'[1]EU12_4.MELD'!O122+3,"ERROR","")</f>
        <v/>
      </c>
      <c r="P122" s="67" t="str">
        <f>IF('[2]EU22_4.MELD'!P122&gt;'[1]EU12_4.MELD'!P122+3,"ERROR","")</f>
        <v/>
      </c>
      <c r="Q122" s="67" t="str">
        <f>IF('[2]EU22_4.MELD'!Q122&gt;'[1]EU12_4.MELD'!Q122+3,"ERROR","")</f>
        <v/>
      </c>
      <c r="R122" s="27">
        <v>103</v>
      </c>
      <c r="S122" s="26"/>
    </row>
    <row r="123" spans="1:19" ht="13" x14ac:dyDescent="0.25">
      <c r="A123">
        <v>104</v>
      </c>
      <c r="B123" s="31" t="s">
        <v>399</v>
      </c>
      <c r="C123" s="29" t="s">
        <v>142</v>
      </c>
      <c r="D123" s="27">
        <v>104</v>
      </c>
      <c r="E123" s="68"/>
      <c r="F123" s="67" t="str">
        <f>IF('[2]EU22_4.MELD'!F123&gt;'[1]EU12_4.MELD'!F123+3,"ERROR","")</f>
        <v/>
      </c>
      <c r="G123" s="68"/>
      <c r="H123" s="67" t="str">
        <f>IF('[2]EU22_4.MELD'!H123&gt;'[1]EU12_4.MELD'!H123+3,"ERROR","")</f>
        <v/>
      </c>
      <c r="I123" s="67" t="str">
        <f>IF('[2]EU22_4.MELD'!I123&gt;'[1]EU12_4.MELD'!I123+3,"ERROR","")</f>
        <v/>
      </c>
      <c r="J123" s="67" t="str">
        <f>IF('[2]EU22_4.MELD'!J123&gt;'[1]EU12_4.MELD'!J123+3,"ERROR","")</f>
        <v/>
      </c>
      <c r="K123" s="67" t="str">
        <f>IF('[2]EU22_4.MELD'!K123&gt;'[1]EU12_4.MELD'!K123+3,"ERROR","")</f>
        <v/>
      </c>
      <c r="L123" s="67" t="str">
        <f>IF('[2]EU22_4.MELD'!L123&gt;'[1]EU12_4.MELD'!L123+3,"ERROR","")</f>
        <v/>
      </c>
      <c r="M123" s="67" t="str">
        <f>IF('[2]EU22_4.MELD'!M123&gt;'[1]EU12_4.MELD'!M123+3,"ERROR","")</f>
        <v/>
      </c>
      <c r="N123" s="67" t="str">
        <f>IF('[2]EU22_4.MELD'!N123&gt;'[1]EU12_4.MELD'!N123+3,"ERROR","")</f>
        <v/>
      </c>
      <c r="O123" s="67" t="str">
        <f>IF('[2]EU22_4.MELD'!O123&gt;'[1]EU12_4.MELD'!O123+3,"ERROR","")</f>
        <v/>
      </c>
      <c r="P123" s="67" t="str">
        <f>IF('[2]EU22_4.MELD'!P123&gt;'[1]EU12_4.MELD'!P123+3,"ERROR","")</f>
        <v/>
      </c>
      <c r="Q123" s="67" t="str">
        <f>IF('[2]EU22_4.MELD'!Q123&gt;'[1]EU12_4.MELD'!Q123+3,"ERROR","")</f>
        <v/>
      </c>
      <c r="R123" s="27">
        <v>104</v>
      </c>
      <c r="S123" s="26"/>
    </row>
    <row r="124" spans="1:19" ht="13" x14ac:dyDescent="0.25">
      <c r="A124">
        <v>105</v>
      </c>
      <c r="B124" s="31" t="s">
        <v>400</v>
      </c>
      <c r="C124" s="29" t="s">
        <v>143</v>
      </c>
      <c r="D124" s="27">
        <v>105</v>
      </c>
      <c r="E124" s="68"/>
      <c r="F124" s="67" t="str">
        <f>IF('[2]EU22_4.MELD'!F124&gt;'[1]EU12_4.MELD'!F124+3,"ERROR","")</f>
        <v/>
      </c>
      <c r="G124" s="68"/>
      <c r="H124" s="67" t="str">
        <f>IF('[2]EU22_4.MELD'!H124&gt;'[1]EU12_4.MELD'!H124+3,"ERROR","")</f>
        <v/>
      </c>
      <c r="I124" s="67" t="str">
        <f>IF('[2]EU22_4.MELD'!I124&gt;'[1]EU12_4.MELD'!I124+3,"ERROR","")</f>
        <v/>
      </c>
      <c r="J124" s="67" t="str">
        <f>IF('[2]EU22_4.MELD'!J124&gt;'[1]EU12_4.MELD'!J124+3,"ERROR","")</f>
        <v/>
      </c>
      <c r="K124" s="67" t="str">
        <f>IF('[2]EU22_4.MELD'!K124&gt;'[1]EU12_4.MELD'!K124+3,"ERROR","")</f>
        <v/>
      </c>
      <c r="L124" s="67" t="str">
        <f>IF('[2]EU22_4.MELD'!L124&gt;'[1]EU12_4.MELD'!L124+3,"ERROR","")</f>
        <v/>
      </c>
      <c r="M124" s="67" t="str">
        <f>IF('[2]EU22_4.MELD'!M124&gt;'[1]EU12_4.MELD'!M124+3,"ERROR","")</f>
        <v/>
      </c>
      <c r="N124" s="67" t="str">
        <f>IF('[2]EU22_4.MELD'!N124&gt;'[1]EU12_4.MELD'!N124+3,"ERROR","")</f>
        <v/>
      </c>
      <c r="O124" s="67" t="str">
        <f>IF('[2]EU22_4.MELD'!O124&gt;'[1]EU12_4.MELD'!O124+3,"ERROR","")</f>
        <v/>
      </c>
      <c r="P124" s="67" t="str">
        <f>IF('[2]EU22_4.MELD'!P124&gt;'[1]EU12_4.MELD'!P124+3,"ERROR","")</f>
        <v/>
      </c>
      <c r="Q124" s="67" t="str">
        <f>IF('[2]EU22_4.MELD'!Q124&gt;'[1]EU12_4.MELD'!Q124+3,"ERROR","")</f>
        <v/>
      </c>
      <c r="R124" s="27">
        <v>105</v>
      </c>
      <c r="S124" s="26"/>
    </row>
    <row r="125" spans="1:19" ht="13" x14ac:dyDescent="0.25">
      <c r="A125">
        <v>106</v>
      </c>
      <c r="B125" s="31" t="s">
        <v>401</v>
      </c>
      <c r="C125" s="29" t="s">
        <v>144</v>
      </c>
      <c r="D125" s="27">
        <v>106</v>
      </c>
      <c r="E125" s="68"/>
      <c r="F125" s="67" t="str">
        <f>IF('[2]EU22_4.MELD'!F125&gt;'[1]EU12_4.MELD'!F125+3,"ERROR","")</f>
        <v/>
      </c>
      <c r="G125" s="68"/>
      <c r="H125" s="67" t="str">
        <f>IF('[2]EU22_4.MELD'!H125&gt;'[1]EU12_4.MELD'!H125+3,"ERROR","")</f>
        <v/>
      </c>
      <c r="I125" s="67" t="str">
        <f>IF('[2]EU22_4.MELD'!I125&gt;'[1]EU12_4.MELD'!I125+3,"ERROR","")</f>
        <v/>
      </c>
      <c r="J125" s="67" t="str">
        <f>IF('[2]EU22_4.MELD'!J125&gt;'[1]EU12_4.MELD'!J125+3,"ERROR","")</f>
        <v/>
      </c>
      <c r="K125" s="67" t="str">
        <f>IF('[2]EU22_4.MELD'!K125&gt;'[1]EU12_4.MELD'!K125+3,"ERROR","")</f>
        <v/>
      </c>
      <c r="L125" s="67" t="str">
        <f>IF('[2]EU22_4.MELD'!L125&gt;'[1]EU12_4.MELD'!L125+3,"ERROR","")</f>
        <v/>
      </c>
      <c r="M125" s="67" t="str">
        <f>IF('[2]EU22_4.MELD'!M125&gt;'[1]EU12_4.MELD'!M125+3,"ERROR","")</f>
        <v/>
      </c>
      <c r="N125" s="67" t="str">
        <f>IF('[2]EU22_4.MELD'!N125&gt;'[1]EU12_4.MELD'!N125+3,"ERROR","")</f>
        <v/>
      </c>
      <c r="O125" s="67" t="str">
        <f>IF('[2]EU22_4.MELD'!O125&gt;'[1]EU12_4.MELD'!O125+3,"ERROR","")</f>
        <v/>
      </c>
      <c r="P125" s="67" t="str">
        <f>IF('[2]EU22_4.MELD'!P125&gt;'[1]EU12_4.MELD'!P125+3,"ERROR","")</f>
        <v/>
      </c>
      <c r="Q125" s="67" t="str">
        <f>IF('[2]EU22_4.MELD'!Q125&gt;'[1]EU12_4.MELD'!Q125+3,"ERROR","")</f>
        <v/>
      </c>
      <c r="R125" s="27">
        <v>106</v>
      </c>
      <c r="S125" s="26"/>
    </row>
    <row r="126" spans="1:19" ht="13" x14ac:dyDescent="0.25">
      <c r="A126">
        <v>107</v>
      </c>
      <c r="B126" s="31" t="s">
        <v>402</v>
      </c>
      <c r="C126" s="29" t="s">
        <v>145</v>
      </c>
      <c r="D126" s="27">
        <v>107</v>
      </c>
      <c r="E126" s="68"/>
      <c r="F126" s="67" t="str">
        <f>IF('[2]EU22_4.MELD'!F126&gt;'[1]EU12_4.MELD'!F126+3,"ERROR","")</f>
        <v/>
      </c>
      <c r="G126" s="68"/>
      <c r="H126" s="67" t="str">
        <f>IF('[2]EU22_4.MELD'!H126&gt;'[1]EU12_4.MELD'!H126+3,"ERROR","")</f>
        <v/>
      </c>
      <c r="I126" s="67" t="str">
        <f>IF('[2]EU22_4.MELD'!I126&gt;'[1]EU12_4.MELD'!I126+3,"ERROR","")</f>
        <v/>
      </c>
      <c r="J126" s="67" t="str">
        <f>IF('[2]EU22_4.MELD'!J126&gt;'[1]EU12_4.MELD'!J126+3,"ERROR","")</f>
        <v/>
      </c>
      <c r="K126" s="67" t="str">
        <f>IF('[2]EU22_4.MELD'!K126&gt;'[1]EU12_4.MELD'!K126+3,"ERROR","")</f>
        <v/>
      </c>
      <c r="L126" s="67" t="str">
        <f>IF('[2]EU22_4.MELD'!L126&gt;'[1]EU12_4.MELD'!L126+3,"ERROR","")</f>
        <v/>
      </c>
      <c r="M126" s="67" t="str">
        <f>IF('[2]EU22_4.MELD'!M126&gt;'[1]EU12_4.MELD'!M126+3,"ERROR","")</f>
        <v/>
      </c>
      <c r="N126" s="67" t="str">
        <f>IF('[2]EU22_4.MELD'!N126&gt;'[1]EU12_4.MELD'!N126+3,"ERROR","")</f>
        <v/>
      </c>
      <c r="O126" s="67" t="str">
        <f>IF('[2]EU22_4.MELD'!O126&gt;'[1]EU12_4.MELD'!O126+3,"ERROR","")</f>
        <v/>
      </c>
      <c r="P126" s="67" t="str">
        <f>IF('[2]EU22_4.MELD'!P126&gt;'[1]EU12_4.MELD'!P126+3,"ERROR","")</f>
        <v/>
      </c>
      <c r="Q126" s="67" t="str">
        <f>IF('[2]EU22_4.MELD'!Q126&gt;'[1]EU12_4.MELD'!Q126+3,"ERROR","")</f>
        <v/>
      </c>
      <c r="R126" s="27">
        <v>107</v>
      </c>
      <c r="S126" s="26"/>
    </row>
    <row r="127" spans="1:19" ht="13" x14ac:dyDescent="0.25">
      <c r="A127">
        <v>108</v>
      </c>
      <c r="B127" s="31" t="s">
        <v>403</v>
      </c>
      <c r="C127" s="29" t="s">
        <v>146</v>
      </c>
      <c r="D127" s="27">
        <v>108</v>
      </c>
      <c r="E127" s="68"/>
      <c r="F127" s="67" t="str">
        <f>IF('[2]EU22_4.MELD'!F127&gt;'[1]EU12_4.MELD'!F127+3,"ERROR","")</f>
        <v/>
      </c>
      <c r="G127" s="68"/>
      <c r="H127" s="67" t="str">
        <f>IF('[2]EU22_4.MELD'!H127&gt;'[1]EU12_4.MELD'!H127+3,"ERROR","")</f>
        <v/>
      </c>
      <c r="I127" s="67" t="str">
        <f>IF('[2]EU22_4.MELD'!I127&gt;'[1]EU12_4.MELD'!I127+3,"ERROR","")</f>
        <v/>
      </c>
      <c r="J127" s="67" t="str">
        <f>IF('[2]EU22_4.MELD'!J127&gt;'[1]EU12_4.MELD'!J127+3,"ERROR","")</f>
        <v/>
      </c>
      <c r="K127" s="67" t="str">
        <f>IF('[2]EU22_4.MELD'!K127&gt;'[1]EU12_4.MELD'!K127+3,"ERROR","")</f>
        <v/>
      </c>
      <c r="L127" s="67" t="str">
        <f>IF('[2]EU22_4.MELD'!L127&gt;'[1]EU12_4.MELD'!L127+3,"ERROR","")</f>
        <v/>
      </c>
      <c r="M127" s="67" t="str">
        <f>IF('[2]EU22_4.MELD'!M127&gt;'[1]EU12_4.MELD'!M127+3,"ERROR","")</f>
        <v/>
      </c>
      <c r="N127" s="67" t="str">
        <f>IF('[2]EU22_4.MELD'!N127&gt;'[1]EU12_4.MELD'!N127+3,"ERROR","")</f>
        <v/>
      </c>
      <c r="O127" s="67" t="str">
        <f>IF('[2]EU22_4.MELD'!O127&gt;'[1]EU12_4.MELD'!O127+3,"ERROR","")</f>
        <v/>
      </c>
      <c r="P127" s="67" t="str">
        <f>IF('[2]EU22_4.MELD'!P127&gt;'[1]EU12_4.MELD'!P127+3,"ERROR","")</f>
        <v/>
      </c>
      <c r="Q127" s="67" t="str">
        <f>IF('[2]EU22_4.MELD'!Q127&gt;'[1]EU12_4.MELD'!Q127+3,"ERROR","")</f>
        <v/>
      </c>
      <c r="R127" s="27">
        <v>108</v>
      </c>
      <c r="S127" s="26"/>
    </row>
    <row r="128" spans="1:19" ht="13" x14ac:dyDescent="0.25">
      <c r="A128">
        <v>109</v>
      </c>
      <c r="B128" s="31" t="s">
        <v>147</v>
      </c>
      <c r="C128" s="29" t="s">
        <v>148</v>
      </c>
      <c r="D128" s="27">
        <v>109</v>
      </c>
      <c r="E128" s="68"/>
      <c r="F128" s="67" t="str">
        <f>IF('[2]EU22_4.MELD'!F128&gt;'[1]EU12_4.MELD'!F128+3,"ERROR","")</f>
        <v/>
      </c>
      <c r="G128" s="68"/>
      <c r="H128" s="67" t="str">
        <f>IF('[2]EU22_4.MELD'!H128&gt;'[1]EU12_4.MELD'!H128+3,"ERROR","")</f>
        <v/>
      </c>
      <c r="I128" s="67" t="str">
        <f>IF('[2]EU22_4.MELD'!I128&gt;'[1]EU12_4.MELD'!I128+3,"ERROR","")</f>
        <v/>
      </c>
      <c r="J128" s="67" t="str">
        <f>IF('[2]EU22_4.MELD'!J128&gt;'[1]EU12_4.MELD'!J128+3,"ERROR","")</f>
        <v/>
      </c>
      <c r="K128" s="67" t="str">
        <f>IF('[2]EU22_4.MELD'!K128&gt;'[1]EU12_4.MELD'!K128+3,"ERROR","")</f>
        <v/>
      </c>
      <c r="L128" s="67" t="str">
        <f>IF('[2]EU22_4.MELD'!L128&gt;'[1]EU12_4.MELD'!L128+3,"ERROR","")</f>
        <v/>
      </c>
      <c r="M128" s="67" t="str">
        <f>IF('[2]EU22_4.MELD'!M128&gt;'[1]EU12_4.MELD'!M128+3,"ERROR","")</f>
        <v/>
      </c>
      <c r="N128" s="67" t="str">
        <f>IF('[2]EU22_4.MELD'!N128&gt;'[1]EU12_4.MELD'!N128+3,"ERROR","")</f>
        <v/>
      </c>
      <c r="O128" s="67" t="str">
        <f>IF('[2]EU22_4.MELD'!O128&gt;'[1]EU12_4.MELD'!O128+3,"ERROR","")</f>
        <v/>
      </c>
      <c r="P128" s="67" t="str">
        <f>IF('[2]EU22_4.MELD'!P128&gt;'[1]EU12_4.MELD'!P128+3,"ERROR","")</f>
        <v/>
      </c>
      <c r="Q128" s="67" t="str">
        <f>IF('[2]EU22_4.MELD'!Q128&gt;'[1]EU12_4.MELD'!Q128+3,"ERROR","")</f>
        <v/>
      </c>
      <c r="R128" s="27">
        <v>109</v>
      </c>
      <c r="S128" s="26"/>
    </row>
    <row r="129" spans="1:19" ht="13" x14ac:dyDescent="0.25">
      <c r="A129">
        <v>110</v>
      </c>
      <c r="B129" s="31" t="s">
        <v>404</v>
      </c>
      <c r="C129" s="29" t="s">
        <v>149</v>
      </c>
      <c r="D129" s="27">
        <v>110</v>
      </c>
      <c r="E129" s="68"/>
      <c r="F129" s="67" t="str">
        <f>IF('[2]EU22_4.MELD'!F129&gt;'[1]EU12_4.MELD'!F129+3,"ERROR","")</f>
        <v/>
      </c>
      <c r="G129" s="68"/>
      <c r="H129" s="67" t="str">
        <f>IF('[2]EU22_4.MELD'!H129&gt;'[1]EU12_4.MELD'!H129+3,"ERROR","")</f>
        <v/>
      </c>
      <c r="I129" s="67" t="str">
        <f>IF('[2]EU22_4.MELD'!I129&gt;'[1]EU12_4.MELD'!I129+3,"ERROR","")</f>
        <v/>
      </c>
      <c r="J129" s="67" t="str">
        <f>IF('[2]EU22_4.MELD'!J129&gt;'[1]EU12_4.MELD'!J129+3,"ERROR","")</f>
        <v/>
      </c>
      <c r="K129" s="67" t="str">
        <f>IF('[2]EU22_4.MELD'!K129&gt;'[1]EU12_4.MELD'!K129+3,"ERROR","")</f>
        <v/>
      </c>
      <c r="L129" s="67" t="str">
        <f>IF('[2]EU22_4.MELD'!L129&gt;'[1]EU12_4.MELD'!L129+3,"ERROR","")</f>
        <v/>
      </c>
      <c r="M129" s="67" t="str">
        <f>IF('[2]EU22_4.MELD'!M129&gt;'[1]EU12_4.MELD'!M129+3,"ERROR","")</f>
        <v/>
      </c>
      <c r="N129" s="67" t="str">
        <f>IF('[2]EU22_4.MELD'!N129&gt;'[1]EU12_4.MELD'!N129+3,"ERROR","")</f>
        <v/>
      </c>
      <c r="O129" s="67" t="str">
        <f>IF('[2]EU22_4.MELD'!O129&gt;'[1]EU12_4.MELD'!O129+3,"ERROR","")</f>
        <v/>
      </c>
      <c r="P129" s="67" t="str">
        <f>IF('[2]EU22_4.MELD'!P129&gt;'[1]EU12_4.MELD'!P129+3,"ERROR","")</f>
        <v/>
      </c>
      <c r="Q129" s="67" t="str">
        <f>IF('[2]EU22_4.MELD'!Q129&gt;'[1]EU12_4.MELD'!Q129+3,"ERROR","")</f>
        <v/>
      </c>
      <c r="R129" s="27">
        <v>110</v>
      </c>
      <c r="S129" s="26"/>
    </row>
    <row r="130" spans="1:19" ht="13" x14ac:dyDescent="0.25">
      <c r="A130">
        <v>111</v>
      </c>
      <c r="B130" s="31" t="s">
        <v>405</v>
      </c>
      <c r="C130" s="55" t="s">
        <v>150</v>
      </c>
      <c r="D130" s="27">
        <v>111</v>
      </c>
      <c r="E130" s="68"/>
      <c r="F130" s="67" t="str">
        <f>IF('[2]EU22_4.MELD'!F130&gt;'[1]EU12_4.MELD'!F130+3,"ERROR","")</f>
        <v/>
      </c>
      <c r="G130" s="68"/>
      <c r="H130" s="67" t="str">
        <f>IF('[2]EU22_4.MELD'!H130&gt;'[1]EU12_4.MELD'!H130+3,"ERROR","")</f>
        <v/>
      </c>
      <c r="I130" s="67" t="str">
        <f>IF('[2]EU22_4.MELD'!I130&gt;'[1]EU12_4.MELD'!I130+3,"ERROR","")</f>
        <v/>
      </c>
      <c r="J130" s="67" t="str">
        <f>IF('[2]EU22_4.MELD'!J130&gt;'[1]EU12_4.MELD'!J130+3,"ERROR","")</f>
        <v/>
      </c>
      <c r="K130" s="67" t="str">
        <f>IF('[2]EU22_4.MELD'!K130&gt;'[1]EU12_4.MELD'!K130+3,"ERROR","")</f>
        <v/>
      </c>
      <c r="L130" s="67" t="str">
        <f>IF('[2]EU22_4.MELD'!L130&gt;'[1]EU12_4.MELD'!L130+3,"ERROR","")</f>
        <v/>
      </c>
      <c r="M130" s="67" t="str">
        <f>IF('[2]EU22_4.MELD'!M130&gt;'[1]EU12_4.MELD'!M130+3,"ERROR","")</f>
        <v/>
      </c>
      <c r="N130" s="67" t="str">
        <f>IF('[2]EU22_4.MELD'!N130&gt;'[1]EU12_4.MELD'!N130+3,"ERROR","")</f>
        <v/>
      </c>
      <c r="O130" s="67" t="str">
        <f>IF('[2]EU22_4.MELD'!O130&gt;'[1]EU12_4.MELD'!O130+3,"ERROR","")</f>
        <v/>
      </c>
      <c r="P130" s="67" t="str">
        <f>IF('[2]EU22_4.MELD'!P130&gt;'[1]EU12_4.MELD'!P130+3,"ERROR","")</f>
        <v/>
      </c>
      <c r="Q130" s="67" t="str">
        <f>IF('[2]EU22_4.MELD'!Q130&gt;'[1]EU12_4.MELD'!Q130+3,"ERROR","")</f>
        <v/>
      </c>
      <c r="R130" s="27">
        <v>111</v>
      </c>
      <c r="S130" s="26"/>
    </row>
    <row r="131" spans="1:19" ht="13" x14ac:dyDescent="0.25">
      <c r="A131">
        <v>112</v>
      </c>
      <c r="B131" s="31" t="s">
        <v>406</v>
      </c>
      <c r="C131" s="55" t="s">
        <v>151</v>
      </c>
      <c r="D131" s="27">
        <v>112</v>
      </c>
      <c r="E131" s="68"/>
      <c r="F131" s="67" t="str">
        <f>IF('[2]EU22_4.MELD'!F131&gt;'[1]EU12_4.MELD'!F131+3,"ERROR","")</f>
        <v/>
      </c>
      <c r="G131" s="68"/>
      <c r="H131" s="67" t="str">
        <f>IF('[2]EU22_4.MELD'!H131&gt;'[1]EU12_4.MELD'!H131+3,"ERROR","")</f>
        <v/>
      </c>
      <c r="I131" s="67" t="str">
        <f>IF('[2]EU22_4.MELD'!I131&gt;'[1]EU12_4.MELD'!I131+3,"ERROR","")</f>
        <v/>
      </c>
      <c r="J131" s="67" t="str">
        <f>IF('[2]EU22_4.MELD'!J131&gt;'[1]EU12_4.MELD'!J131+3,"ERROR","")</f>
        <v/>
      </c>
      <c r="K131" s="67" t="str">
        <f>IF('[2]EU22_4.MELD'!K131&gt;'[1]EU12_4.MELD'!K131+3,"ERROR","")</f>
        <v/>
      </c>
      <c r="L131" s="67" t="str">
        <f>IF('[2]EU22_4.MELD'!L131&gt;'[1]EU12_4.MELD'!L131+3,"ERROR","")</f>
        <v/>
      </c>
      <c r="M131" s="67" t="str">
        <f>IF('[2]EU22_4.MELD'!M131&gt;'[1]EU12_4.MELD'!M131+3,"ERROR","")</f>
        <v/>
      </c>
      <c r="N131" s="67" t="str">
        <f>IF('[2]EU22_4.MELD'!N131&gt;'[1]EU12_4.MELD'!N131+3,"ERROR","")</f>
        <v/>
      </c>
      <c r="O131" s="67" t="str">
        <f>IF('[2]EU22_4.MELD'!O131&gt;'[1]EU12_4.MELD'!O131+3,"ERROR","")</f>
        <v/>
      </c>
      <c r="P131" s="67" t="str">
        <f>IF('[2]EU22_4.MELD'!P131&gt;'[1]EU12_4.MELD'!P131+3,"ERROR","")</f>
        <v/>
      </c>
      <c r="Q131" s="67" t="str">
        <f>IF('[2]EU22_4.MELD'!Q131&gt;'[1]EU12_4.MELD'!Q131+3,"ERROR","")</f>
        <v/>
      </c>
      <c r="R131" s="27">
        <v>112</v>
      </c>
      <c r="S131" s="26"/>
    </row>
    <row r="132" spans="1:19" ht="21" customHeight="1" x14ac:dyDescent="0.25">
      <c r="A132">
        <v>113</v>
      </c>
      <c r="B132" s="30" t="s">
        <v>407</v>
      </c>
      <c r="C132" s="29" t="s">
        <v>152</v>
      </c>
      <c r="D132" s="27">
        <v>113</v>
      </c>
      <c r="E132" s="68"/>
      <c r="F132" s="67" t="str">
        <f>IF('[2]EU22_4.MELD'!F132&gt;'[1]EU12_4.MELD'!F132+3,"ERROR","")</f>
        <v/>
      </c>
      <c r="G132" s="68"/>
      <c r="H132" s="67" t="str">
        <f>IF('[2]EU22_4.MELD'!H132&gt;'[1]EU12_4.MELD'!H132+3,"ERROR","")</f>
        <v/>
      </c>
      <c r="I132" s="67" t="str">
        <f>IF('[2]EU22_4.MELD'!I132&gt;'[1]EU12_4.MELD'!I132+3,"ERROR","")</f>
        <v/>
      </c>
      <c r="J132" s="67" t="str">
        <f>IF('[2]EU22_4.MELD'!J132&gt;'[1]EU12_4.MELD'!J132+3,"ERROR","")</f>
        <v/>
      </c>
      <c r="K132" s="67" t="str">
        <f>IF('[2]EU22_4.MELD'!K132&gt;'[1]EU12_4.MELD'!K132+3,"ERROR","")</f>
        <v/>
      </c>
      <c r="L132" s="67" t="str">
        <f>IF('[2]EU22_4.MELD'!L132&gt;'[1]EU12_4.MELD'!L132+3,"ERROR","")</f>
        <v/>
      </c>
      <c r="M132" s="67" t="str">
        <f>IF('[2]EU22_4.MELD'!M132&gt;'[1]EU12_4.MELD'!M132+3,"ERROR","")</f>
        <v/>
      </c>
      <c r="N132" s="67" t="str">
        <f>IF('[2]EU22_4.MELD'!N132&gt;'[1]EU12_4.MELD'!N132+3,"ERROR","")</f>
        <v/>
      </c>
      <c r="O132" s="67" t="str">
        <f>IF('[2]EU22_4.MELD'!O132&gt;'[1]EU12_4.MELD'!O132+3,"ERROR","")</f>
        <v/>
      </c>
      <c r="P132" s="67" t="str">
        <f>IF('[2]EU22_4.MELD'!P132&gt;'[1]EU12_4.MELD'!P132+3,"ERROR","")</f>
        <v/>
      </c>
      <c r="Q132" s="67" t="str">
        <f>IF('[2]EU22_4.MELD'!Q132&gt;'[1]EU12_4.MELD'!Q132+3,"ERROR","")</f>
        <v/>
      </c>
      <c r="R132" s="27">
        <v>113</v>
      </c>
      <c r="S132" s="26"/>
    </row>
    <row r="133" spans="1:19" ht="13" x14ac:dyDescent="0.25">
      <c r="A133">
        <v>114</v>
      </c>
      <c r="B133" s="31" t="s">
        <v>408</v>
      </c>
      <c r="C133" s="29" t="s">
        <v>153</v>
      </c>
      <c r="D133" s="27">
        <v>114</v>
      </c>
      <c r="E133" s="68"/>
      <c r="F133" s="67" t="str">
        <f>IF('[2]EU22_4.MELD'!F133&gt;'[1]EU12_4.MELD'!F133+3,"ERROR","")</f>
        <v/>
      </c>
      <c r="G133" s="68"/>
      <c r="H133" s="67" t="str">
        <f>IF('[2]EU22_4.MELD'!H133&gt;'[1]EU12_4.MELD'!H133+3,"ERROR","")</f>
        <v/>
      </c>
      <c r="I133" s="67" t="str">
        <f>IF('[2]EU22_4.MELD'!I133&gt;'[1]EU12_4.MELD'!I133+3,"ERROR","")</f>
        <v/>
      </c>
      <c r="J133" s="67" t="str">
        <f>IF('[2]EU22_4.MELD'!J133&gt;'[1]EU12_4.MELD'!J133+3,"ERROR","")</f>
        <v/>
      </c>
      <c r="K133" s="67" t="str">
        <f>IF('[2]EU22_4.MELD'!K133&gt;'[1]EU12_4.MELD'!K133+3,"ERROR","")</f>
        <v/>
      </c>
      <c r="L133" s="67" t="str">
        <f>IF('[2]EU22_4.MELD'!L133&gt;'[1]EU12_4.MELD'!L133+3,"ERROR","")</f>
        <v/>
      </c>
      <c r="M133" s="67" t="str">
        <f>IF('[2]EU22_4.MELD'!M133&gt;'[1]EU12_4.MELD'!M133+3,"ERROR","")</f>
        <v/>
      </c>
      <c r="N133" s="67" t="str">
        <f>IF('[2]EU22_4.MELD'!N133&gt;'[1]EU12_4.MELD'!N133+3,"ERROR","")</f>
        <v/>
      </c>
      <c r="O133" s="67" t="str">
        <f>IF('[2]EU22_4.MELD'!O133&gt;'[1]EU12_4.MELD'!O133+3,"ERROR","")</f>
        <v/>
      </c>
      <c r="P133" s="67" t="str">
        <f>IF('[2]EU22_4.MELD'!P133&gt;'[1]EU12_4.MELD'!P133+3,"ERROR","")</f>
        <v/>
      </c>
      <c r="Q133" s="67" t="str">
        <f>IF('[2]EU22_4.MELD'!Q133&gt;'[1]EU12_4.MELD'!Q133+3,"ERROR","")</f>
        <v/>
      </c>
      <c r="R133" s="27">
        <v>114</v>
      </c>
      <c r="S133" s="26"/>
    </row>
    <row r="134" spans="1:19" ht="13" x14ac:dyDescent="0.25">
      <c r="A134">
        <v>115</v>
      </c>
      <c r="B134" s="31" t="s">
        <v>409</v>
      </c>
      <c r="C134" s="29" t="s">
        <v>154</v>
      </c>
      <c r="D134" s="27">
        <v>115</v>
      </c>
      <c r="E134" s="68"/>
      <c r="F134" s="67" t="str">
        <f>IF('[2]EU22_4.MELD'!F134&gt;'[1]EU12_4.MELD'!F134+3,"ERROR","")</f>
        <v/>
      </c>
      <c r="G134" s="68"/>
      <c r="H134" s="67" t="str">
        <f>IF('[2]EU22_4.MELD'!H134&gt;'[1]EU12_4.MELD'!H134+3,"ERROR","")</f>
        <v/>
      </c>
      <c r="I134" s="67" t="str">
        <f>IF('[2]EU22_4.MELD'!I134&gt;'[1]EU12_4.MELD'!I134+3,"ERROR","")</f>
        <v/>
      </c>
      <c r="J134" s="67" t="str">
        <f>IF('[2]EU22_4.MELD'!J134&gt;'[1]EU12_4.MELD'!J134+3,"ERROR","")</f>
        <v/>
      </c>
      <c r="K134" s="67" t="str">
        <f>IF('[2]EU22_4.MELD'!K134&gt;'[1]EU12_4.MELD'!K134+3,"ERROR","")</f>
        <v/>
      </c>
      <c r="L134" s="67" t="str">
        <f>IF('[2]EU22_4.MELD'!L134&gt;'[1]EU12_4.MELD'!L134+3,"ERROR","")</f>
        <v/>
      </c>
      <c r="M134" s="67" t="str">
        <f>IF('[2]EU22_4.MELD'!M134&gt;'[1]EU12_4.MELD'!M134+3,"ERROR","")</f>
        <v/>
      </c>
      <c r="N134" s="67" t="str">
        <f>IF('[2]EU22_4.MELD'!N134&gt;'[1]EU12_4.MELD'!N134+3,"ERROR","")</f>
        <v/>
      </c>
      <c r="O134" s="67" t="str">
        <f>IF('[2]EU22_4.MELD'!O134&gt;'[1]EU12_4.MELD'!O134+3,"ERROR","")</f>
        <v/>
      </c>
      <c r="P134" s="67" t="str">
        <f>IF('[2]EU22_4.MELD'!P134&gt;'[1]EU12_4.MELD'!P134+3,"ERROR","")</f>
        <v/>
      </c>
      <c r="Q134" s="67" t="str">
        <f>IF('[2]EU22_4.MELD'!Q134&gt;'[1]EU12_4.MELD'!Q134+3,"ERROR","")</f>
        <v/>
      </c>
      <c r="R134" s="27">
        <v>115</v>
      </c>
      <c r="S134" s="26"/>
    </row>
    <row r="135" spans="1:19" ht="13" x14ac:dyDescent="0.25">
      <c r="A135">
        <v>116</v>
      </c>
      <c r="B135" s="65" t="s">
        <v>410</v>
      </c>
      <c r="C135" s="29" t="s">
        <v>155</v>
      </c>
      <c r="D135" s="27">
        <v>116</v>
      </c>
      <c r="E135" s="68"/>
      <c r="F135" s="67" t="str">
        <f>IF('[2]EU22_4.MELD'!F135&gt;'[1]EU12_4.MELD'!F135+3,"ERROR","")</f>
        <v/>
      </c>
      <c r="G135" s="68"/>
      <c r="H135" s="67" t="str">
        <f>IF('[2]EU22_4.MELD'!H135&gt;'[1]EU12_4.MELD'!H135+3,"ERROR","")</f>
        <v/>
      </c>
      <c r="I135" s="67" t="str">
        <f>IF('[2]EU22_4.MELD'!I135&gt;'[1]EU12_4.MELD'!I135+3,"ERROR","")</f>
        <v/>
      </c>
      <c r="J135" s="67" t="str">
        <f>IF('[2]EU22_4.MELD'!J135&gt;'[1]EU12_4.MELD'!J135+3,"ERROR","")</f>
        <v/>
      </c>
      <c r="K135" s="67" t="str">
        <f>IF('[2]EU22_4.MELD'!K135&gt;'[1]EU12_4.MELD'!K135+3,"ERROR","")</f>
        <v/>
      </c>
      <c r="L135" s="67" t="str">
        <f>IF('[2]EU22_4.MELD'!L135&gt;'[1]EU12_4.MELD'!L135+3,"ERROR","")</f>
        <v/>
      </c>
      <c r="M135" s="67" t="str">
        <f>IF('[2]EU22_4.MELD'!M135&gt;'[1]EU12_4.MELD'!M135+3,"ERROR","")</f>
        <v/>
      </c>
      <c r="N135" s="67" t="str">
        <f>IF('[2]EU22_4.MELD'!N135&gt;'[1]EU12_4.MELD'!N135+3,"ERROR","")</f>
        <v/>
      </c>
      <c r="O135" s="67" t="str">
        <f>IF('[2]EU22_4.MELD'!O135&gt;'[1]EU12_4.MELD'!O135+3,"ERROR","")</f>
        <v/>
      </c>
      <c r="P135" s="67" t="str">
        <f>IF('[2]EU22_4.MELD'!P135&gt;'[1]EU12_4.MELD'!P135+3,"ERROR","")</f>
        <v/>
      </c>
      <c r="Q135" s="67" t="str">
        <f>IF('[2]EU22_4.MELD'!Q135&gt;'[1]EU12_4.MELD'!Q135+3,"ERROR","")</f>
        <v/>
      </c>
      <c r="R135" s="27">
        <v>116</v>
      </c>
      <c r="S135" s="26"/>
    </row>
    <row r="136" spans="1:19" ht="25" x14ac:dyDescent="0.25">
      <c r="A136" s="69">
        <v>117</v>
      </c>
      <c r="B136" s="70" t="s">
        <v>411</v>
      </c>
      <c r="C136" s="29" t="s">
        <v>156</v>
      </c>
      <c r="D136" s="27">
        <v>117</v>
      </c>
      <c r="E136" s="68"/>
      <c r="F136" s="67" t="str">
        <f>IF('[2]EU22_4.MELD'!F136&gt;'[1]EU12_4.MELD'!F136+3,"ERROR","")</f>
        <v/>
      </c>
      <c r="G136" s="68"/>
      <c r="H136" s="67" t="str">
        <f>IF('[2]EU22_4.MELD'!H136&gt;'[1]EU12_4.MELD'!H136+3,"ERROR","")</f>
        <v/>
      </c>
      <c r="I136" s="67" t="str">
        <f>IF('[2]EU22_4.MELD'!I136&gt;'[1]EU12_4.MELD'!I136+3,"ERROR","")</f>
        <v/>
      </c>
      <c r="J136" s="67" t="str">
        <f>IF('[2]EU22_4.MELD'!J136&gt;'[1]EU12_4.MELD'!J136+3,"ERROR","")</f>
        <v/>
      </c>
      <c r="K136" s="67" t="str">
        <f>IF('[2]EU22_4.MELD'!K136&gt;'[1]EU12_4.MELD'!K136+3,"ERROR","")</f>
        <v/>
      </c>
      <c r="L136" s="67" t="str">
        <f>IF('[2]EU22_4.MELD'!L136&gt;'[1]EU12_4.MELD'!L136+3,"ERROR","")</f>
        <v/>
      </c>
      <c r="M136" s="67" t="str">
        <f>IF('[2]EU22_4.MELD'!M136&gt;'[1]EU12_4.MELD'!M136+3,"ERROR","")</f>
        <v/>
      </c>
      <c r="N136" s="67" t="str">
        <f>IF('[2]EU22_4.MELD'!N136&gt;'[1]EU12_4.MELD'!N136+3,"ERROR","")</f>
        <v/>
      </c>
      <c r="O136" s="67" t="str">
        <f>IF('[2]EU22_4.MELD'!O136&gt;'[1]EU12_4.MELD'!O136+3,"ERROR","")</f>
        <v/>
      </c>
      <c r="P136" s="67" t="str">
        <f>IF('[2]EU22_4.MELD'!P136&gt;'[1]EU12_4.MELD'!P136+3,"ERROR","")</f>
        <v/>
      </c>
      <c r="Q136" s="67" t="str">
        <f>IF('[2]EU22_4.MELD'!Q136&gt;'[1]EU12_4.MELD'!Q136+3,"ERROR","")</f>
        <v/>
      </c>
      <c r="R136" s="27">
        <v>117</v>
      </c>
      <c r="S136" s="26"/>
    </row>
    <row r="137" spans="1:19" ht="13" x14ac:dyDescent="0.25">
      <c r="A137">
        <v>118</v>
      </c>
      <c r="B137" s="31" t="s">
        <v>157</v>
      </c>
      <c r="C137" s="29" t="s">
        <v>158</v>
      </c>
      <c r="D137" s="27">
        <v>118</v>
      </c>
      <c r="E137" s="68"/>
      <c r="F137" s="67" t="str">
        <f>IF('[2]EU22_4.MELD'!F137&gt;'[1]EU12_4.MELD'!F137+3,"ERROR","")</f>
        <v/>
      </c>
      <c r="G137" s="68"/>
      <c r="H137" s="67" t="str">
        <f>IF('[2]EU22_4.MELD'!H137&gt;'[1]EU12_4.MELD'!H137+3,"ERROR","")</f>
        <v/>
      </c>
      <c r="I137" s="67" t="str">
        <f>IF('[2]EU22_4.MELD'!I137&gt;'[1]EU12_4.MELD'!I137+3,"ERROR","")</f>
        <v/>
      </c>
      <c r="J137" s="67" t="str">
        <f>IF('[2]EU22_4.MELD'!J137&gt;'[1]EU12_4.MELD'!J137+3,"ERROR","")</f>
        <v/>
      </c>
      <c r="K137" s="67" t="str">
        <f>IF('[2]EU22_4.MELD'!K137&gt;'[1]EU12_4.MELD'!K137+3,"ERROR","")</f>
        <v/>
      </c>
      <c r="L137" s="67" t="str">
        <f>IF('[2]EU22_4.MELD'!L137&gt;'[1]EU12_4.MELD'!L137+3,"ERROR","")</f>
        <v/>
      </c>
      <c r="M137" s="67" t="str">
        <f>IF('[2]EU22_4.MELD'!M137&gt;'[1]EU12_4.MELD'!M137+3,"ERROR","")</f>
        <v/>
      </c>
      <c r="N137" s="67" t="str">
        <f>IF('[2]EU22_4.MELD'!N137&gt;'[1]EU12_4.MELD'!N137+3,"ERROR","")</f>
        <v/>
      </c>
      <c r="O137" s="67" t="str">
        <f>IF('[2]EU22_4.MELD'!O137&gt;'[1]EU12_4.MELD'!O137+3,"ERROR","")</f>
        <v/>
      </c>
      <c r="P137" s="67" t="str">
        <f>IF('[2]EU22_4.MELD'!P137&gt;'[1]EU12_4.MELD'!P137+3,"ERROR","")</f>
        <v/>
      </c>
      <c r="Q137" s="67" t="str">
        <f>IF('[2]EU22_4.MELD'!Q137&gt;'[1]EU12_4.MELD'!Q137+3,"ERROR","")</f>
        <v/>
      </c>
      <c r="R137" s="27">
        <v>118</v>
      </c>
      <c r="S137" s="26"/>
    </row>
    <row r="138" spans="1:19" ht="13" x14ac:dyDescent="0.25">
      <c r="A138">
        <v>119</v>
      </c>
      <c r="B138" s="31" t="s">
        <v>412</v>
      </c>
      <c r="C138" s="29" t="s">
        <v>159</v>
      </c>
      <c r="D138" s="27">
        <v>119</v>
      </c>
      <c r="E138" s="68"/>
      <c r="F138" s="67" t="str">
        <f>IF('[2]EU22_4.MELD'!F138&gt;'[1]EU12_4.MELD'!F138+3,"ERROR","")</f>
        <v/>
      </c>
      <c r="G138" s="68"/>
      <c r="H138" s="67" t="str">
        <f>IF('[2]EU22_4.MELD'!H138&gt;'[1]EU12_4.MELD'!H138+3,"ERROR","")</f>
        <v/>
      </c>
      <c r="I138" s="67" t="str">
        <f>IF('[2]EU22_4.MELD'!I138&gt;'[1]EU12_4.MELD'!I138+3,"ERROR","")</f>
        <v/>
      </c>
      <c r="J138" s="67" t="str">
        <f>IF('[2]EU22_4.MELD'!J138&gt;'[1]EU12_4.MELD'!J138+3,"ERROR","")</f>
        <v/>
      </c>
      <c r="K138" s="67" t="str">
        <f>IF('[2]EU22_4.MELD'!K138&gt;'[1]EU12_4.MELD'!K138+3,"ERROR","")</f>
        <v/>
      </c>
      <c r="L138" s="67" t="str">
        <f>IF('[2]EU22_4.MELD'!L138&gt;'[1]EU12_4.MELD'!L138+3,"ERROR","")</f>
        <v/>
      </c>
      <c r="M138" s="67" t="str">
        <f>IF('[2]EU22_4.MELD'!M138&gt;'[1]EU12_4.MELD'!M138+3,"ERROR","")</f>
        <v/>
      </c>
      <c r="N138" s="67" t="str">
        <f>IF('[2]EU22_4.MELD'!N138&gt;'[1]EU12_4.MELD'!N138+3,"ERROR","")</f>
        <v/>
      </c>
      <c r="O138" s="67" t="str">
        <f>IF('[2]EU22_4.MELD'!O138&gt;'[1]EU12_4.MELD'!O138+3,"ERROR","")</f>
        <v/>
      </c>
      <c r="P138" s="67" t="str">
        <f>IF('[2]EU22_4.MELD'!P138&gt;'[1]EU12_4.MELD'!P138+3,"ERROR","")</f>
        <v/>
      </c>
      <c r="Q138" s="67" t="str">
        <f>IF('[2]EU22_4.MELD'!Q138&gt;'[1]EU12_4.MELD'!Q138+3,"ERROR","")</f>
        <v/>
      </c>
      <c r="R138" s="27">
        <v>119</v>
      </c>
      <c r="S138" s="26"/>
    </row>
    <row r="139" spans="1:19" ht="13" x14ac:dyDescent="0.25">
      <c r="A139">
        <v>120</v>
      </c>
      <c r="B139" s="31" t="s">
        <v>413</v>
      </c>
      <c r="C139" s="29" t="s">
        <v>160</v>
      </c>
      <c r="D139" s="27">
        <v>120</v>
      </c>
      <c r="E139" s="68"/>
      <c r="F139" s="67" t="str">
        <f>IF('[2]EU22_4.MELD'!F139&gt;'[1]EU12_4.MELD'!F139+3,"ERROR","")</f>
        <v/>
      </c>
      <c r="G139" s="68"/>
      <c r="H139" s="67" t="str">
        <f>IF('[2]EU22_4.MELD'!H139&gt;'[1]EU12_4.MELD'!H139+3,"ERROR","")</f>
        <v/>
      </c>
      <c r="I139" s="67" t="str">
        <f>IF('[2]EU22_4.MELD'!I139&gt;'[1]EU12_4.MELD'!I139+3,"ERROR","")</f>
        <v/>
      </c>
      <c r="J139" s="67" t="str">
        <f>IF('[2]EU22_4.MELD'!J139&gt;'[1]EU12_4.MELD'!J139+3,"ERROR","")</f>
        <v/>
      </c>
      <c r="K139" s="67" t="str">
        <f>IF('[2]EU22_4.MELD'!K139&gt;'[1]EU12_4.MELD'!K139+3,"ERROR","")</f>
        <v/>
      </c>
      <c r="L139" s="67" t="str">
        <f>IF('[2]EU22_4.MELD'!L139&gt;'[1]EU12_4.MELD'!L139+3,"ERROR","")</f>
        <v/>
      </c>
      <c r="M139" s="67" t="str">
        <f>IF('[2]EU22_4.MELD'!M139&gt;'[1]EU12_4.MELD'!M139+3,"ERROR","")</f>
        <v/>
      </c>
      <c r="N139" s="67" t="str">
        <f>IF('[2]EU22_4.MELD'!N139&gt;'[1]EU12_4.MELD'!N139+3,"ERROR","")</f>
        <v/>
      </c>
      <c r="O139" s="67" t="str">
        <f>IF('[2]EU22_4.MELD'!O139&gt;'[1]EU12_4.MELD'!O139+3,"ERROR","")</f>
        <v/>
      </c>
      <c r="P139" s="67" t="str">
        <f>IF('[2]EU22_4.MELD'!P139&gt;'[1]EU12_4.MELD'!P139+3,"ERROR","")</f>
        <v/>
      </c>
      <c r="Q139" s="67" t="str">
        <f>IF('[2]EU22_4.MELD'!Q139&gt;'[1]EU12_4.MELD'!Q139+3,"ERROR","")</f>
        <v/>
      </c>
      <c r="R139" s="27">
        <v>120</v>
      </c>
      <c r="S139" s="26"/>
    </row>
    <row r="140" spans="1:19" ht="13" x14ac:dyDescent="0.25">
      <c r="A140">
        <v>121</v>
      </c>
      <c r="B140" s="31" t="s">
        <v>414</v>
      </c>
      <c r="C140" s="29" t="s">
        <v>161</v>
      </c>
      <c r="D140" s="27">
        <v>121</v>
      </c>
      <c r="E140" s="68"/>
      <c r="F140" s="67" t="str">
        <f>IF('[2]EU22_4.MELD'!F140&gt;'[1]EU12_4.MELD'!F140+3,"ERROR","")</f>
        <v/>
      </c>
      <c r="G140" s="68"/>
      <c r="H140" s="67" t="str">
        <f>IF('[2]EU22_4.MELD'!H140&gt;'[1]EU12_4.MELD'!H140+3,"ERROR","")</f>
        <v/>
      </c>
      <c r="I140" s="67" t="str">
        <f>IF('[2]EU22_4.MELD'!I140&gt;'[1]EU12_4.MELD'!I140+3,"ERROR","")</f>
        <v/>
      </c>
      <c r="J140" s="67" t="str">
        <f>IF('[2]EU22_4.MELD'!J140&gt;'[1]EU12_4.MELD'!J140+3,"ERROR","")</f>
        <v/>
      </c>
      <c r="K140" s="67" t="str">
        <f>IF('[2]EU22_4.MELD'!K140&gt;'[1]EU12_4.MELD'!K140+3,"ERROR","")</f>
        <v/>
      </c>
      <c r="L140" s="67" t="str">
        <f>IF('[2]EU22_4.MELD'!L140&gt;'[1]EU12_4.MELD'!L140+3,"ERROR","")</f>
        <v/>
      </c>
      <c r="M140" s="67" t="str">
        <f>IF('[2]EU22_4.MELD'!M140&gt;'[1]EU12_4.MELD'!M140+3,"ERROR","")</f>
        <v/>
      </c>
      <c r="N140" s="67" t="str">
        <f>IF('[2]EU22_4.MELD'!N140&gt;'[1]EU12_4.MELD'!N140+3,"ERROR","")</f>
        <v/>
      </c>
      <c r="O140" s="67" t="str">
        <f>IF('[2]EU22_4.MELD'!O140&gt;'[1]EU12_4.MELD'!O140+3,"ERROR","")</f>
        <v/>
      </c>
      <c r="P140" s="67" t="str">
        <f>IF('[2]EU22_4.MELD'!P140&gt;'[1]EU12_4.MELD'!P140+3,"ERROR","")</f>
        <v/>
      </c>
      <c r="Q140" s="67" t="str">
        <f>IF('[2]EU22_4.MELD'!Q140&gt;'[1]EU12_4.MELD'!Q140+3,"ERROR","")</f>
        <v/>
      </c>
      <c r="R140" s="27">
        <v>121</v>
      </c>
      <c r="S140" s="26"/>
    </row>
    <row r="141" spans="1:19" ht="13" x14ac:dyDescent="0.25">
      <c r="A141">
        <v>122</v>
      </c>
      <c r="B141" s="31" t="s">
        <v>162</v>
      </c>
      <c r="C141" s="29" t="s">
        <v>163</v>
      </c>
      <c r="D141" s="27">
        <v>122</v>
      </c>
      <c r="E141" s="68"/>
      <c r="F141" s="67" t="str">
        <f>IF('[2]EU22_4.MELD'!F141&gt;'[1]EU12_4.MELD'!F141+3,"ERROR","")</f>
        <v/>
      </c>
      <c r="G141" s="68"/>
      <c r="H141" s="67" t="str">
        <f>IF('[2]EU22_4.MELD'!H141&gt;'[1]EU12_4.MELD'!H141+3,"ERROR","")</f>
        <v/>
      </c>
      <c r="I141" s="67" t="str">
        <f>IF('[2]EU22_4.MELD'!I141&gt;'[1]EU12_4.MELD'!I141+3,"ERROR","")</f>
        <v/>
      </c>
      <c r="J141" s="67" t="str">
        <f>IF('[2]EU22_4.MELD'!J141&gt;'[1]EU12_4.MELD'!J141+3,"ERROR","")</f>
        <v/>
      </c>
      <c r="K141" s="67" t="str">
        <f>IF('[2]EU22_4.MELD'!K141&gt;'[1]EU12_4.MELD'!K141+3,"ERROR","")</f>
        <v/>
      </c>
      <c r="L141" s="67" t="str">
        <f>IF('[2]EU22_4.MELD'!L141&gt;'[1]EU12_4.MELD'!L141+3,"ERROR","")</f>
        <v/>
      </c>
      <c r="M141" s="67" t="str">
        <f>IF('[2]EU22_4.MELD'!M141&gt;'[1]EU12_4.MELD'!M141+3,"ERROR","")</f>
        <v/>
      </c>
      <c r="N141" s="67" t="str">
        <f>IF('[2]EU22_4.MELD'!N141&gt;'[1]EU12_4.MELD'!N141+3,"ERROR","")</f>
        <v/>
      </c>
      <c r="O141" s="67" t="str">
        <f>IF('[2]EU22_4.MELD'!O141&gt;'[1]EU12_4.MELD'!O141+3,"ERROR","")</f>
        <v/>
      </c>
      <c r="P141" s="67" t="str">
        <f>IF('[2]EU22_4.MELD'!P141&gt;'[1]EU12_4.MELD'!P141+3,"ERROR","")</f>
        <v/>
      </c>
      <c r="Q141" s="67" t="str">
        <f>IF('[2]EU22_4.MELD'!Q141&gt;'[1]EU12_4.MELD'!Q141+3,"ERROR","")</f>
        <v/>
      </c>
      <c r="R141" s="27">
        <v>122</v>
      </c>
      <c r="S141" s="26"/>
    </row>
    <row r="142" spans="1:19" ht="13" x14ac:dyDescent="0.25">
      <c r="A142">
        <v>123</v>
      </c>
      <c r="B142" s="31" t="s">
        <v>164</v>
      </c>
      <c r="C142" s="29" t="s">
        <v>165</v>
      </c>
      <c r="D142" s="27">
        <v>123</v>
      </c>
      <c r="E142" s="68"/>
      <c r="F142" s="67" t="str">
        <f>IF('[2]EU22_4.MELD'!F142&gt;'[1]EU12_4.MELD'!F142+3,"ERROR","")</f>
        <v/>
      </c>
      <c r="G142" s="68"/>
      <c r="H142" s="67" t="str">
        <f>IF('[2]EU22_4.MELD'!H142&gt;'[1]EU12_4.MELD'!H142+3,"ERROR","")</f>
        <v/>
      </c>
      <c r="I142" s="67" t="str">
        <f>IF('[2]EU22_4.MELD'!I142&gt;'[1]EU12_4.MELD'!I142+3,"ERROR","")</f>
        <v/>
      </c>
      <c r="J142" s="67" t="str">
        <f>IF('[2]EU22_4.MELD'!J142&gt;'[1]EU12_4.MELD'!J142+3,"ERROR","")</f>
        <v/>
      </c>
      <c r="K142" s="67" t="str">
        <f>IF('[2]EU22_4.MELD'!K142&gt;'[1]EU12_4.MELD'!K142+3,"ERROR","")</f>
        <v/>
      </c>
      <c r="L142" s="67" t="str">
        <f>IF('[2]EU22_4.MELD'!L142&gt;'[1]EU12_4.MELD'!L142+3,"ERROR","")</f>
        <v/>
      </c>
      <c r="M142" s="67" t="str">
        <f>IF('[2]EU22_4.MELD'!M142&gt;'[1]EU12_4.MELD'!M142+3,"ERROR","")</f>
        <v/>
      </c>
      <c r="N142" s="67" t="str">
        <f>IF('[2]EU22_4.MELD'!N142&gt;'[1]EU12_4.MELD'!N142+3,"ERROR","")</f>
        <v/>
      </c>
      <c r="O142" s="67" t="str">
        <f>IF('[2]EU22_4.MELD'!O142&gt;'[1]EU12_4.MELD'!O142+3,"ERROR","")</f>
        <v/>
      </c>
      <c r="P142" s="67" t="str">
        <f>IF('[2]EU22_4.MELD'!P142&gt;'[1]EU12_4.MELD'!P142+3,"ERROR","")</f>
        <v/>
      </c>
      <c r="Q142" s="67" t="str">
        <f>IF('[2]EU22_4.MELD'!Q142&gt;'[1]EU12_4.MELD'!Q142+3,"ERROR","")</f>
        <v/>
      </c>
      <c r="R142" s="27">
        <v>123</v>
      </c>
      <c r="S142" s="26"/>
    </row>
    <row r="143" spans="1:19" ht="13" x14ac:dyDescent="0.25">
      <c r="A143">
        <v>124</v>
      </c>
      <c r="B143" s="31" t="s">
        <v>415</v>
      </c>
      <c r="C143" s="29" t="s">
        <v>166</v>
      </c>
      <c r="D143" s="27">
        <v>124</v>
      </c>
      <c r="E143" s="68"/>
      <c r="F143" s="67" t="str">
        <f>IF('[2]EU22_4.MELD'!F143&gt;'[1]EU12_4.MELD'!F143+3,"ERROR","")</f>
        <v/>
      </c>
      <c r="G143" s="68"/>
      <c r="H143" s="67" t="str">
        <f>IF('[2]EU22_4.MELD'!H143&gt;'[1]EU12_4.MELD'!H143+3,"ERROR","")</f>
        <v/>
      </c>
      <c r="I143" s="67" t="str">
        <f>IF('[2]EU22_4.MELD'!I143&gt;'[1]EU12_4.MELD'!I143+3,"ERROR","")</f>
        <v/>
      </c>
      <c r="J143" s="67" t="str">
        <f>IF('[2]EU22_4.MELD'!J143&gt;'[1]EU12_4.MELD'!J143+3,"ERROR","")</f>
        <v/>
      </c>
      <c r="K143" s="67" t="str">
        <f>IF('[2]EU22_4.MELD'!K143&gt;'[1]EU12_4.MELD'!K143+3,"ERROR","")</f>
        <v/>
      </c>
      <c r="L143" s="67" t="str">
        <f>IF('[2]EU22_4.MELD'!L143&gt;'[1]EU12_4.MELD'!L143+3,"ERROR","")</f>
        <v/>
      </c>
      <c r="M143" s="67" t="str">
        <f>IF('[2]EU22_4.MELD'!M143&gt;'[1]EU12_4.MELD'!M143+3,"ERROR","")</f>
        <v/>
      </c>
      <c r="N143" s="67" t="str">
        <f>IF('[2]EU22_4.MELD'!N143&gt;'[1]EU12_4.MELD'!N143+3,"ERROR","")</f>
        <v/>
      </c>
      <c r="O143" s="67" t="str">
        <f>IF('[2]EU22_4.MELD'!O143&gt;'[1]EU12_4.MELD'!O143+3,"ERROR","")</f>
        <v/>
      </c>
      <c r="P143" s="67" t="str">
        <f>IF('[2]EU22_4.MELD'!P143&gt;'[1]EU12_4.MELD'!P143+3,"ERROR","")</f>
        <v/>
      </c>
      <c r="Q143" s="67" t="str">
        <f>IF('[2]EU22_4.MELD'!Q143&gt;'[1]EU12_4.MELD'!Q143+3,"ERROR","")</f>
        <v/>
      </c>
      <c r="R143" s="27">
        <v>124</v>
      </c>
      <c r="S143" s="26"/>
    </row>
    <row r="144" spans="1:19" ht="13" x14ac:dyDescent="0.25">
      <c r="A144">
        <v>125</v>
      </c>
      <c r="B144" s="31" t="s">
        <v>416</v>
      </c>
      <c r="C144" s="29" t="s">
        <v>167</v>
      </c>
      <c r="D144" s="27">
        <v>125</v>
      </c>
      <c r="E144" s="68"/>
      <c r="F144" s="67" t="str">
        <f>IF('[2]EU22_4.MELD'!F144&gt;'[1]EU12_4.MELD'!F144+3,"ERROR","")</f>
        <v/>
      </c>
      <c r="G144" s="68"/>
      <c r="H144" s="67" t="str">
        <f>IF('[2]EU22_4.MELD'!H144&gt;'[1]EU12_4.MELD'!H144+3,"ERROR","")</f>
        <v/>
      </c>
      <c r="I144" s="67" t="str">
        <f>IF('[2]EU22_4.MELD'!I144&gt;'[1]EU12_4.MELD'!I144+3,"ERROR","")</f>
        <v/>
      </c>
      <c r="J144" s="67" t="str">
        <f>IF('[2]EU22_4.MELD'!J144&gt;'[1]EU12_4.MELD'!J144+3,"ERROR","")</f>
        <v/>
      </c>
      <c r="K144" s="67" t="str">
        <f>IF('[2]EU22_4.MELD'!K144&gt;'[1]EU12_4.MELD'!K144+3,"ERROR","")</f>
        <v/>
      </c>
      <c r="L144" s="67" t="str">
        <f>IF('[2]EU22_4.MELD'!L144&gt;'[1]EU12_4.MELD'!L144+3,"ERROR","")</f>
        <v/>
      </c>
      <c r="M144" s="67" t="str">
        <f>IF('[2]EU22_4.MELD'!M144&gt;'[1]EU12_4.MELD'!M144+3,"ERROR","")</f>
        <v/>
      </c>
      <c r="N144" s="67" t="str">
        <f>IF('[2]EU22_4.MELD'!N144&gt;'[1]EU12_4.MELD'!N144+3,"ERROR","")</f>
        <v/>
      </c>
      <c r="O144" s="67" t="str">
        <f>IF('[2]EU22_4.MELD'!O144&gt;'[1]EU12_4.MELD'!O144+3,"ERROR","")</f>
        <v/>
      </c>
      <c r="P144" s="67" t="str">
        <f>IF('[2]EU22_4.MELD'!P144&gt;'[1]EU12_4.MELD'!P144+3,"ERROR","")</f>
        <v/>
      </c>
      <c r="Q144" s="67" t="str">
        <f>IF('[2]EU22_4.MELD'!Q144&gt;'[1]EU12_4.MELD'!Q144+3,"ERROR","")</f>
        <v/>
      </c>
      <c r="R144" s="27">
        <v>125</v>
      </c>
      <c r="S144" s="26"/>
    </row>
    <row r="145" spans="1:19" ht="13" x14ac:dyDescent="0.25">
      <c r="A145">
        <v>126</v>
      </c>
      <c r="B145" s="31" t="s">
        <v>417</v>
      </c>
      <c r="C145" s="29" t="s">
        <v>168</v>
      </c>
      <c r="D145" s="27">
        <v>126</v>
      </c>
      <c r="E145" s="68"/>
      <c r="F145" s="67" t="str">
        <f>IF('[2]EU22_4.MELD'!F145&gt;'[1]EU12_4.MELD'!F145+3,"ERROR","")</f>
        <v/>
      </c>
      <c r="G145" s="68"/>
      <c r="H145" s="67" t="str">
        <f>IF('[2]EU22_4.MELD'!H145&gt;'[1]EU12_4.MELD'!H145+3,"ERROR","")</f>
        <v/>
      </c>
      <c r="I145" s="67" t="str">
        <f>IF('[2]EU22_4.MELD'!I145&gt;'[1]EU12_4.MELD'!I145+3,"ERROR","")</f>
        <v/>
      </c>
      <c r="J145" s="67" t="str">
        <f>IF('[2]EU22_4.MELD'!J145&gt;'[1]EU12_4.MELD'!J145+3,"ERROR","")</f>
        <v/>
      </c>
      <c r="K145" s="67" t="str">
        <f>IF('[2]EU22_4.MELD'!K145&gt;'[1]EU12_4.MELD'!K145+3,"ERROR","")</f>
        <v/>
      </c>
      <c r="L145" s="67" t="str">
        <f>IF('[2]EU22_4.MELD'!L145&gt;'[1]EU12_4.MELD'!L145+3,"ERROR","")</f>
        <v/>
      </c>
      <c r="M145" s="67" t="str">
        <f>IF('[2]EU22_4.MELD'!M145&gt;'[1]EU12_4.MELD'!M145+3,"ERROR","")</f>
        <v/>
      </c>
      <c r="N145" s="67" t="str">
        <f>IF('[2]EU22_4.MELD'!N145&gt;'[1]EU12_4.MELD'!N145+3,"ERROR","")</f>
        <v/>
      </c>
      <c r="O145" s="67" t="str">
        <f>IF('[2]EU22_4.MELD'!O145&gt;'[1]EU12_4.MELD'!O145+3,"ERROR","")</f>
        <v/>
      </c>
      <c r="P145" s="67" t="str">
        <f>IF('[2]EU22_4.MELD'!P145&gt;'[1]EU12_4.MELD'!P145+3,"ERROR","")</f>
        <v/>
      </c>
      <c r="Q145" s="67" t="str">
        <f>IF('[2]EU22_4.MELD'!Q145&gt;'[1]EU12_4.MELD'!Q145+3,"ERROR","")</f>
        <v/>
      </c>
      <c r="R145" s="27">
        <v>126</v>
      </c>
      <c r="S145" s="26"/>
    </row>
    <row r="146" spans="1:19" ht="13" x14ac:dyDescent="0.25">
      <c r="A146">
        <v>127</v>
      </c>
      <c r="B146" s="31" t="s">
        <v>418</v>
      </c>
      <c r="C146" s="29" t="s">
        <v>169</v>
      </c>
      <c r="D146" s="27">
        <v>127</v>
      </c>
      <c r="E146" s="68"/>
      <c r="F146" s="67" t="str">
        <f>IF('[2]EU22_4.MELD'!F146&gt;'[1]EU12_4.MELD'!F146+3,"ERROR","")</f>
        <v/>
      </c>
      <c r="G146" s="68"/>
      <c r="H146" s="67" t="str">
        <f>IF('[2]EU22_4.MELD'!H146&gt;'[1]EU12_4.MELD'!H146+3,"ERROR","")</f>
        <v/>
      </c>
      <c r="I146" s="67" t="str">
        <f>IF('[2]EU22_4.MELD'!I146&gt;'[1]EU12_4.MELD'!I146+3,"ERROR","")</f>
        <v/>
      </c>
      <c r="J146" s="67" t="str">
        <f>IF('[2]EU22_4.MELD'!J146&gt;'[1]EU12_4.MELD'!J146+3,"ERROR","")</f>
        <v/>
      </c>
      <c r="K146" s="67" t="str">
        <f>IF('[2]EU22_4.MELD'!K146&gt;'[1]EU12_4.MELD'!K146+3,"ERROR","")</f>
        <v/>
      </c>
      <c r="L146" s="67" t="str">
        <f>IF('[2]EU22_4.MELD'!L146&gt;'[1]EU12_4.MELD'!L146+3,"ERROR","")</f>
        <v/>
      </c>
      <c r="M146" s="67" t="str">
        <f>IF('[2]EU22_4.MELD'!M146&gt;'[1]EU12_4.MELD'!M146+3,"ERROR","")</f>
        <v/>
      </c>
      <c r="N146" s="67" t="str">
        <f>IF('[2]EU22_4.MELD'!N146&gt;'[1]EU12_4.MELD'!N146+3,"ERROR","")</f>
        <v/>
      </c>
      <c r="O146" s="67" t="str">
        <f>IF('[2]EU22_4.MELD'!O146&gt;'[1]EU12_4.MELD'!O146+3,"ERROR","")</f>
        <v/>
      </c>
      <c r="P146" s="67" t="str">
        <f>IF('[2]EU22_4.MELD'!P146&gt;'[1]EU12_4.MELD'!P146+3,"ERROR","")</f>
        <v/>
      </c>
      <c r="Q146" s="67" t="str">
        <f>IF('[2]EU22_4.MELD'!Q146&gt;'[1]EU12_4.MELD'!Q146+3,"ERROR","")</f>
        <v/>
      </c>
      <c r="R146" s="27">
        <v>127</v>
      </c>
      <c r="S146" s="26"/>
    </row>
    <row r="147" spans="1:19" ht="13" x14ac:dyDescent="0.25">
      <c r="A147">
        <v>128</v>
      </c>
      <c r="B147" s="31" t="s">
        <v>419</v>
      </c>
      <c r="C147" s="29" t="s">
        <v>170</v>
      </c>
      <c r="D147" s="27">
        <v>128</v>
      </c>
      <c r="E147" s="68"/>
      <c r="F147" s="67" t="str">
        <f>IF('[2]EU22_4.MELD'!F147&gt;'[1]EU12_4.MELD'!F147+3,"ERROR","")</f>
        <v/>
      </c>
      <c r="G147" s="68"/>
      <c r="H147" s="67" t="str">
        <f>IF('[2]EU22_4.MELD'!H147&gt;'[1]EU12_4.MELD'!H147+3,"ERROR","")</f>
        <v/>
      </c>
      <c r="I147" s="67" t="str">
        <f>IF('[2]EU22_4.MELD'!I147&gt;'[1]EU12_4.MELD'!I147+3,"ERROR","")</f>
        <v/>
      </c>
      <c r="J147" s="67" t="str">
        <f>IF('[2]EU22_4.MELD'!J147&gt;'[1]EU12_4.MELD'!J147+3,"ERROR","")</f>
        <v/>
      </c>
      <c r="K147" s="67" t="str">
        <f>IF('[2]EU22_4.MELD'!K147&gt;'[1]EU12_4.MELD'!K147+3,"ERROR","")</f>
        <v/>
      </c>
      <c r="L147" s="67" t="str">
        <f>IF('[2]EU22_4.MELD'!L147&gt;'[1]EU12_4.MELD'!L147+3,"ERROR","")</f>
        <v/>
      </c>
      <c r="M147" s="67" t="str">
        <f>IF('[2]EU22_4.MELD'!M147&gt;'[1]EU12_4.MELD'!M147+3,"ERROR","")</f>
        <v/>
      </c>
      <c r="N147" s="67" t="str">
        <f>IF('[2]EU22_4.MELD'!N147&gt;'[1]EU12_4.MELD'!N147+3,"ERROR","")</f>
        <v/>
      </c>
      <c r="O147" s="67" t="str">
        <f>IF('[2]EU22_4.MELD'!O147&gt;'[1]EU12_4.MELD'!O147+3,"ERROR","")</f>
        <v/>
      </c>
      <c r="P147" s="67" t="str">
        <f>IF('[2]EU22_4.MELD'!P147&gt;'[1]EU12_4.MELD'!P147+3,"ERROR","")</f>
        <v/>
      </c>
      <c r="Q147" s="67" t="str">
        <f>IF('[2]EU22_4.MELD'!Q147&gt;'[1]EU12_4.MELD'!Q147+3,"ERROR","")</f>
        <v/>
      </c>
      <c r="R147" s="27">
        <v>128</v>
      </c>
      <c r="S147" s="26"/>
    </row>
    <row r="148" spans="1:19" ht="13" x14ac:dyDescent="0.25">
      <c r="A148">
        <v>129</v>
      </c>
      <c r="B148" s="31" t="s">
        <v>171</v>
      </c>
      <c r="C148" s="29" t="s">
        <v>172</v>
      </c>
      <c r="D148" s="27">
        <v>129</v>
      </c>
      <c r="E148" s="68"/>
      <c r="F148" s="67" t="str">
        <f>IF('[2]EU22_4.MELD'!F148&gt;'[1]EU12_4.MELD'!F148+3,"ERROR","")</f>
        <v/>
      </c>
      <c r="G148" s="68"/>
      <c r="H148" s="67" t="str">
        <f>IF('[2]EU22_4.MELD'!H148&gt;'[1]EU12_4.MELD'!H148+3,"ERROR","")</f>
        <v/>
      </c>
      <c r="I148" s="67" t="str">
        <f>IF('[2]EU22_4.MELD'!I148&gt;'[1]EU12_4.MELD'!I148+3,"ERROR","")</f>
        <v/>
      </c>
      <c r="J148" s="67" t="str">
        <f>IF('[2]EU22_4.MELD'!J148&gt;'[1]EU12_4.MELD'!J148+3,"ERROR","")</f>
        <v/>
      </c>
      <c r="K148" s="67" t="str">
        <f>IF('[2]EU22_4.MELD'!K148&gt;'[1]EU12_4.MELD'!K148+3,"ERROR","")</f>
        <v/>
      </c>
      <c r="L148" s="67" t="str">
        <f>IF('[2]EU22_4.MELD'!L148&gt;'[1]EU12_4.MELD'!L148+3,"ERROR","")</f>
        <v/>
      </c>
      <c r="M148" s="67" t="str">
        <f>IF('[2]EU22_4.MELD'!M148&gt;'[1]EU12_4.MELD'!M148+3,"ERROR","")</f>
        <v/>
      </c>
      <c r="N148" s="67" t="str">
        <f>IF('[2]EU22_4.MELD'!N148&gt;'[1]EU12_4.MELD'!N148+3,"ERROR","")</f>
        <v/>
      </c>
      <c r="O148" s="67" t="str">
        <f>IF('[2]EU22_4.MELD'!O148&gt;'[1]EU12_4.MELD'!O148+3,"ERROR","")</f>
        <v/>
      </c>
      <c r="P148" s="67" t="str">
        <f>IF('[2]EU22_4.MELD'!P148&gt;'[1]EU12_4.MELD'!P148+3,"ERROR","")</f>
        <v/>
      </c>
      <c r="Q148" s="67" t="str">
        <f>IF('[2]EU22_4.MELD'!Q148&gt;'[1]EU12_4.MELD'!Q148+3,"ERROR","")</f>
        <v/>
      </c>
      <c r="R148" s="27">
        <v>129</v>
      </c>
      <c r="S148" s="26"/>
    </row>
    <row r="149" spans="1:19" ht="13" x14ac:dyDescent="0.25">
      <c r="A149">
        <v>130</v>
      </c>
      <c r="B149" s="31" t="s">
        <v>420</v>
      </c>
      <c r="C149" s="29" t="s">
        <v>173</v>
      </c>
      <c r="D149" s="27">
        <v>130</v>
      </c>
      <c r="E149" s="68"/>
      <c r="F149" s="67" t="str">
        <f>IF('[2]EU22_4.MELD'!F149&gt;'[1]EU12_4.MELD'!F149+3,"ERROR","")</f>
        <v/>
      </c>
      <c r="G149" s="68"/>
      <c r="H149" s="67" t="str">
        <f>IF('[2]EU22_4.MELD'!H149&gt;'[1]EU12_4.MELD'!H149+3,"ERROR","")</f>
        <v/>
      </c>
      <c r="I149" s="67" t="str">
        <f>IF('[2]EU22_4.MELD'!I149&gt;'[1]EU12_4.MELD'!I149+3,"ERROR","")</f>
        <v/>
      </c>
      <c r="J149" s="67" t="str">
        <f>IF('[2]EU22_4.MELD'!J149&gt;'[1]EU12_4.MELD'!J149+3,"ERROR","")</f>
        <v/>
      </c>
      <c r="K149" s="67" t="str">
        <f>IF('[2]EU22_4.MELD'!K149&gt;'[1]EU12_4.MELD'!K149+3,"ERROR","")</f>
        <v/>
      </c>
      <c r="L149" s="67" t="str">
        <f>IF('[2]EU22_4.MELD'!L149&gt;'[1]EU12_4.MELD'!L149+3,"ERROR","")</f>
        <v/>
      </c>
      <c r="M149" s="67" t="str">
        <f>IF('[2]EU22_4.MELD'!M149&gt;'[1]EU12_4.MELD'!M149+3,"ERROR","")</f>
        <v/>
      </c>
      <c r="N149" s="67" t="str">
        <f>IF('[2]EU22_4.MELD'!N149&gt;'[1]EU12_4.MELD'!N149+3,"ERROR","")</f>
        <v/>
      </c>
      <c r="O149" s="67" t="str">
        <f>IF('[2]EU22_4.MELD'!O149&gt;'[1]EU12_4.MELD'!O149+3,"ERROR","")</f>
        <v/>
      </c>
      <c r="P149" s="67" t="str">
        <f>IF('[2]EU22_4.MELD'!P149&gt;'[1]EU12_4.MELD'!P149+3,"ERROR","")</f>
        <v/>
      </c>
      <c r="Q149" s="67" t="str">
        <f>IF('[2]EU22_4.MELD'!Q149&gt;'[1]EU12_4.MELD'!Q149+3,"ERROR","")</f>
        <v/>
      </c>
      <c r="R149" s="27">
        <v>130</v>
      </c>
      <c r="S149" s="26"/>
    </row>
    <row r="150" spans="1:19" ht="13" x14ac:dyDescent="0.25">
      <c r="A150">
        <v>131</v>
      </c>
      <c r="B150" s="31" t="s">
        <v>174</v>
      </c>
      <c r="C150" s="29" t="s">
        <v>175</v>
      </c>
      <c r="D150" s="27">
        <v>131</v>
      </c>
      <c r="E150" s="68"/>
      <c r="F150" s="67" t="str">
        <f>IF('[2]EU22_4.MELD'!F150&gt;'[1]EU12_4.MELD'!F150+3,"ERROR","")</f>
        <v/>
      </c>
      <c r="G150" s="68"/>
      <c r="H150" s="67" t="str">
        <f>IF('[2]EU22_4.MELD'!H150&gt;'[1]EU12_4.MELD'!H150+3,"ERROR","")</f>
        <v/>
      </c>
      <c r="I150" s="67" t="str">
        <f>IF('[2]EU22_4.MELD'!I150&gt;'[1]EU12_4.MELD'!I150+3,"ERROR","")</f>
        <v/>
      </c>
      <c r="J150" s="67" t="str">
        <f>IF('[2]EU22_4.MELD'!J150&gt;'[1]EU12_4.MELD'!J150+3,"ERROR","")</f>
        <v/>
      </c>
      <c r="K150" s="67" t="str">
        <f>IF('[2]EU22_4.MELD'!K150&gt;'[1]EU12_4.MELD'!K150+3,"ERROR","")</f>
        <v/>
      </c>
      <c r="L150" s="67" t="str">
        <f>IF('[2]EU22_4.MELD'!L150&gt;'[1]EU12_4.MELD'!L150+3,"ERROR","")</f>
        <v/>
      </c>
      <c r="M150" s="67" t="str">
        <f>IF('[2]EU22_4.MELD'!M150&gt;'[1]EU12_4.MELD'!M150+3,"ERROR","")</f>
        <v/>
      </c>
      <c r="N150" s="67" t="str">
        <f>IF('[2]EU22_4.MELD'!N150&gt;'[1]EU12_4.MELD'!N150+3,"ERROR","")</f>
        <v/>
      </c>
      <c r="O150" s="67" t="str">
        <f>IF('[2]EU22_4.MELD'!O150&gt;'[1]EU12_4.MELD'!O150+3,"ERROR","")</f>
        <v/>
      </c>
      <c r="P150" s="67" t="str">
        <f>IF('[2]EU22_4.MELD'!P150&gt;'[1]EU12_4.MELD'!P150+3,"ERROR","")</f>
        <v/>
      </c>
      <c r="Q150" s="67" t="str">
        <f>IF('[2]EU22_4.MELD'!Q150&gt;'[1]EU12_4.MELD'!Q150+3,"ERROR","")</f>
        <v/>
      </c>
      <c r="R150" s="27">
        <v>131</v>
      </c>
      <c r="S150" s="26"/>
    </row>
    <row r="151" spans="1:19" ht="13" x14ac:dyDescent="0.25">
      <c r="A151">
        <v>132</v>
      </c>
      <c r="B151" s="31" t="s">
        <v>421</v>
      </c>
      <c r="C151" s="29" t="s">
        <v>176</v>
      </c>
      <c r="D151" s="27">
        <v>132</v>
      </c>
      <c r="E151" s="68"/>
      <c r="F151" s="67" t="str">
        <f>IF('[2]EU22_4.MELD'!F151&gt;'[1]EU12_4.MELD'!F151+3,"ERROR","")</f>
        <v/>
      </c>
      <c r="G151" s="68"/>
      <c r="H151" s="67" t="str">
        <f>IF('[2]EU22_4.MELD'!H151&gt;'[1]EU12_4.MELD'!H151+3,"ERROR","")</f>
        <v/>
      </c>
      <c r="I151" s="67" t="str">
        <f>IF('[2]EU22_4.MELD'!I151&gt;'[1]EU12_4.MELD'!I151+3,"ERROR","")</f>
        <v/>
      </c>
      <c r="J151" s="67" t="str">
        <f>IF('[2]EU22_4.MELD'!J151&gt;'[1]EU12_4.MELD'!J151+3,"ERROR","")</f>
        <v/>
      </c>
      <c r="K151" s="67" t="str">
        <f>IF('[2]EU22_4.MELD'!K151&gt;'[1]EU12_4.MELD'!K151+3,"ERROR","")</f>
        <v/>
      </c>
      <c r="L151" s="67" t="str">
        <f>IF('[2]EU22_4.MELD'!L151&gt;'[1]EU12_4.MELD'!L151+3,"ERROR","")</f>
        <v/>
      </c>
      <c r="M151" s="67" t="str">
        <f>IF('[2]EU22_4.MELD'!M151&gt;'[1]EU12_4.MELD'!M151+3,"ERROR","")</f>
        <v/>
      </c>
      <c r="N151" s="67" t="str">
        <f>IF('[2]EU22_4.MELD'!N151&gt;'[1]EU12_4.MELD'!N151+3,"ERROR","")</f>
        <v/>
      </c>
      <c r="O151" s="67" t="str">
        <f>IF('[2]EU22_4.MELD'!O151&gt;'[1]EU12_4.MELD'!O151+3,"ERROR","")</f>
        <v/>
      </c>
      <c r="P151" s="67" t="str">
        <f>IF('[2]EU22_4.MELD'!P151&gt;'[1]EU12_4.MELD'!P151+3,"ERROR","")</f>
        <v/>
      </c>
      <c r="Q151" s="67" t="str">
        <f>IF('[2]EU22_4.MELD'!Q151&gt;'[1]EU12_4.MELD'!Q151+3,"ERROR","")</f>
        <v/>
      </c>
      <c r="R151" s="27">
        <v>132</v>
      </c>
      <c r="S151" s="26"/>
    </row>
    <row r="152" spans="1:19" ht="13" x14ac:dyDescent="0.25">
      <c r="A152">
        <v>133</v>
      </c>
      <c r="B152" s="31" t="s">
        <v>422</v>
      </c>
      <c r="C152" s="29" t="s">
        <v>177</v>
      </c>
      <c r="D152" s="27">
        <v>133</v>
      </c>
      <c r="E152" s="68"/>
      <c r="F152" s="67" t="str">
        <f>IF('[2]EU22_4.MELD'!F152&gt;'[1]EU12_4.MELD'!F152+3,"ERROR","")</f>
        <v/>
      </c>
      <c r="G152" s="68"/>
      <c r="H152" s="67" t="str">
        <f>IF('[2]EU22_4.MELD'!H152&gt;'[1]EU12_4.MELD'!H152+3,"ERROR","")</f>
        <v/>
      </c>
      <c r="I152" s="67" t="str">
        <f>IF('[2]EU22_4.MELD'!I152&gt;'[1]EU12_4.MELD'!I152+3,"ERROR","")</f>
        <v/>
      </c>
      <c r="J152" s="67" t="str">
        <f>IF('[2]EU22_4.MELD'!J152&gt;'[1]EU12_4.MELD'!J152+3,"ERROR","")</f>
        <v/>
      </c>
      <c r="K152" s="67" t="str">
        <f>IF('[2]EU22_4.MELD'!K152&gt;'[1]EU12_4.MELD'!K152+3,"ERROR","")</f>
        <v/>
      </c>
      <c r="L152" s="67" t="str">
        <f>IF('[2]EU22_4.MELD'!L152&gt;'[1]EU12_4.MELD'!L152+3,"ERROR","")</f>
        <v/>
      </c>
      <c r="M152" s="67" t="str">
        <f>IF('[2]EU22_4.MELD'!M152&gt;'[1]EU12_4.MELD'!M152+3,"ERROR","")</f>
        <v/>
      </c>
      <c r="N152" s="67" t="str">
        <f>IF('[2]EU22_4.MELD'!N152&gt;'[1]EU12_4.MELD'!N152+3,"ERROR","")</f>
        <v/>
      </c>
      <c r="O152" s="67" t="str">
        <f>IF('[2]EU22_4.MELD'!O152&gt;'[1]EU12_4.MELD'!O152+3,"ERROR","")</f>
        <v/>
      </c>
      <c r="P152" s="67" t="str">
        <f>IF('[2]EU22_4.MELD'!P152&gt;'[1]EU12_4.MELD'!P152+3,"ERROR","")</f>
        <v/>
      </c>
      <c r="Q152" s="67" t="str">
        <f>IF('[2]EU22_4.MELD'!Q152&gt;'[1]EU12_4.MELD'!Q152+3,"ERROR","")</f>
        <v/>
      </c>
      <c r="R152" s="27">
        <v>133</v>
      </c>
      <c r="S152" s="26"/>
    </row>
    <row r="153" spans="1:19" ht="13" x14ac:dyDescent="0.25">
      <c r="A153">
        <v>134</v>
      </c>
      <c r="B153" s="31" t="s">
        <v>423</v>
      </c>
      <c r="C153" s="29" t="s">
        <v>178</v>
      </c>
      <c r="D153" s="27">
        <v>134</v>
      </c>
      <c r="E153" s="68"/>
      <c r="F153" s="67" t="str">
        <f>IF('[2]EU22_4.MELD'!F153&gt;'[1]EU12_4.MELD'!F153+3,"ERROR","")</f>
        <v/>
      </c>
      <c r="G153" s="68"/>
      <c r="H153" s="67" t="str">
        <f>IF('[2]EU22_4.MELD'!H153&gt;'[1]EU12_4.MELD'!H153+3,"ERROR","")</f>
        <v/>
      </c>
      <c r="I153" s="67" t="str">
        <f>IF('[2]EU22_4.MELD'!I153&gt;'[1]EU12_4.MELD'!I153+3,"ERROR","")</f>
        <v/>
      </c>
      <c r="J153" s="67" t="str">
        <f>IF('[2]EU22_4.MELD'!J153&gt;'[1]EU12_4.MELD'!J153+3,"ERROR","")</f>
        <v/>
      </c>
      <c r="K153" s="67" t="str">
        <f>IF('[2]EU22_4.MELD'!K153&gt;'[1]EU12_4.MELD'!K153+3,"ERROR","")</f>
        <v/>
      </c>
      <c r="L153" s="67" t="str">
        <f>IF('[2]EU22_4.MELD'!L153&gt;'[1]EU12_4.MELD'!L153+3,"ERROR","")</f>
        <v/>
      </c>
      <c r="M153" s="67" t="str">
        <f>IF('[2]EU22_4.MELD'!M153&gt;'[1]EU12_4.MELD'!M153+3,"ERROR","")</f>
        <v/>
      </c>
      <c r="N153" s="67" t="str">
        <f>IF('[2]EU22_4.MELD'!N153&gt;'[1]EU12_4.MELD'!N153+3,"ERROR","")</f>
        <v/>
      </c>
      <c r="O153" s="67" t="str">
        <f>IF('[2]EU22_4.MELD'!O153&gt;'[1]EU12_4.MELD'!O153+3,"ERROR","")</f>
        <v/>
      </c>
      <c r="P153" s="67" t="str">
        <f>IF('[2]EU22_4.MELD'!P153&gt;'[1]EU12_4.MELD'!P153+3,"ERROR","")</f>
        <v/>
      </c>
      <c r="Q153" s="67" t="str">
        <f>IF('[2]EU22_4.MELD'!Q153&gt;'[1]EU12_4.MELD'!Q153+3,"ERROR","")</f>
        <v/>
      </c>
      <c r="R153" s="27">
        <v>134</v>
      </c>
      <c r="S153" s="26"/>
    </row>
    <row r="154" spans="1:19" ht="13" x14ac:dyDescent="0.25">
      <c r="A154">
        <v>135</v>
      </c>
      <c r="B154" s="31" t="s">
        <v>424</v>
      </c>
      <c r="C154" s="29" t="s">
        <v>179</v>
      </c>
      <c r="D154" s="27">
        <v>135</v>
      </c>
      <c r="E154" s="68"/>
      <c r="F154" s="67" t="str">
        <f>IF('[2]EU22_4.MELD'!F154&gt;'[1]EU12_4.MELD'!F154+3,"ERROR","")</f>
        <v/>
      </c>
      <c r="G154" s="68"/>
      <c r="H154" s="67" t="str">
        <f>IF('[2]EU22_4.MELD'!H154&gt;'[1]EU12_4.MELD'!H154+3,"ERROR","")</f>
        <v/>
      </c>
      <c r="I154" s="67" t="str">
        <f>IF('[2]EU22_4.MELD'!I154&gt;'[1]EU12_4.MELD'!I154+3,"ERROR","")</f>
        <v/>
      </c>
      <c r="J154" s="67" t="str">
        <f>IF('[2]EU22_4.MELD'!J154&gt;'[1]EU12_4.MELD'!J154+3,"ERROR","")</f>
        <v/>
      </c>
      <c r="K154" s="67" t="str">
        <f>IF('[2]EU22_4.MELD'!K154&gt;'[1]EU12_4.MELD'!K154+3,"ERROR","")</f>
        <v/>
      </c>
      <c r="L154" s="67" t="str">
        <f>IF('[2]EU22_4.MELD'!L154&gt;'[1]EU12_4.MELD'!L154+3,"ERROR","")</f>
        <v/>
      </c>
      <c r="M154" s="67" t="str">
        <f>IF('[2]EU22_4.MELD'!M154&gt;'[1]EU12_4.MELD'!M154+3,"ERROR","")</f>
        <v/>
      </c>
      <c r="N154" s="67" t="str">
        <f>IF('[2]EU22_4.MELD'!N154&gt;'[1]EU12_4.MELD'!N154+3,"ERROR","")</f>
        <v/>
      </c>
      <c r="O154" s="67" t="str">
        <f>IF('[2]EU22_4.MELD'!O154&gt;'[1]EU12_4.MELD'!O154+3,"ERROR","")</f>
        <v/>
      </c>
      <c r="P154" s="67" t="str">
        <f>IF('[2]EU22_4.MELD'!P154&gt;'[1]EU12_4.MELD'!P154+3,"ERROR","")</f>
        <v/>
      </c>
      <c r="Q154" s="67" t="str">
        <f>IF('[2]EU22_4.MELD'!Q154&gt;'[1]EU12_4.MELD'!Q154+3,"ERROR","")</f>
        <v/>
      </c>
      <c r="R154" s="27">
        <v>135</v>
      </c>
      <c r="S154" s="26"/>
    </row>
    <row r="155" spans="1:19" ht="13" x14ac:dyDescent="0.25">
      <c r="A155">
        <v>136</v>
      </c>
      <c r="B155" s="31" t="s">
        <v>425</v>
      </c>
      <c r="C155" s="29" t="s">
        <v>180</v>
      </c>
      <c r="D155" s="27">
        <v>136</v>
      </c>
      <c r="E155" s="68"/>
      <c r="F155" s="67" t="str">
        <f>IF('[2]EU22_4.MELD'!F155&gt;'[1]EU12_4.MELD'!F155+3,"ERROR","")</f>
        <v/>
      </c>
      <c r="G155" s="68"/>
      <c r="H155" s="67" t="str">
        <f>IF('[2]EU22_4.MELD'!H155&gt;'[1]EU12_4.MELD'!H155+3,"ERROR","")</f>
        <v/>
      </c>
      <c r="I155" s="67" t="str">
        <f>IF('[2]EU22_4.MELD'!I155&gt;'[1]EU12_4.MELD'!I155+3,"ERROR","")</f>
        <v/>
      </c>
      <c r="J155" s="67" t="str">
        <f>IF('[2]EU22_4.MELD'!J155&gt;'[1]EU12_4.MELD'!J155+3,"ERROR","")</f>
        <v/>
      </c>
      <c r="K155" s="67" t="str">
        <f>IF('[2]EU22_4.MELD'!K155&gt;'[1]EU12_4.MELD'!K155+3,"ERROR","")</f>
        <v/>
      </c>
      <c r="L155" s="67" t="str">
        <f>IF('[2]EU22_4.MELD'!L155&gt;'[1]EU12_4.MELD'!L155+3,"ERROR","")</f>
        <v/>
      </c>
      <c r="M155" s="67" t="str">
        <f>IF('[2]EU22_4.MELD'!M155&gt;'[1]EU12_4.MELD'!M155+3,"ERROR","")</f>
        <v/>
      </c>
      <c r="N155" s="67" t="str">
        <f>IF('[2]EU22_4.MELD'!N155&gt;'[1]EU12_4.MELD'!N155+3,"ERROR","")</f>
        <v/>
      </c>
      <c r="O155" s="67" t="str">
        <f>IF('[2]EU22_4.MELD'!O155&gt;'[1]EU12_4.MELD'!O155+3,"ERROR","")</f>
        <v/>
      </c>
      <c r="P155" s="67" t="str">
        <f>IF('[2]EU22_4.MELD'!P155&gt;'[1]EU12_4.MELD'!P155+3,"ERROR","")</f>
        <v/>
      </c>
      <c r="Q155" s="67" t="str">
        <f>IF('[2]EU22_4.MELD'!Q155&gt;'[1]EU12_4.MELD'!Q155+3,"ERROR","")</f>
        <v/>
      </c>
      <c r="R155" s="27">
        <v>136</v>
      </c>
      <c r="S155" s="26"/>
    </row>
    <row r="156" spans="1:19" ht="13" x14ac:dyDescent="0.25">
      <c r="A156">
        <v>137</v>
      </c>
      <c r="B156" s="31" t="s">
        <v>426</v>
      </c>
      <c r="C156" s="29" t="s">
        <v>181</v>
      </c>
      <c r="D156" s="27">
        <v>137</v>
      </c>
      <c r="E156" s="68"/>
      <c r="F156" s="67" t="str">
        <f>IF('[2]EU22_4.MELD'!F156&gt;'[1]EU12_4.MELD'!F156+3,"ERROR","")</f>
        <v/>
      </c>
      <c r="G156" s="68"/>
      <c r="H156" s="67" t="str">
        <f>IF('[2]EU22_4.MELD'!H156&gt;'[1]EU12_4.MELD'!H156+3,"ERROR","")</f>
        <v/>
      </c>
      <c r="I156" s="67" t="str">
        <f>IF('[2]EU22_4.MELD'!I156&gt;'[1]EU12_4.MELD'!I156+3,"ERROR","")</f>
        <v/>
      </c>
      <c r="J156" s="67" t="str">
        <f>IF('[2]EU22_4.MELD'!J156&gt;'[1]EU12_4.MELD'!J156+3,"ERROR","")</f>
        <v/>
      </c>
      <c r="K156" s="67" t="str">
        <f>IF('[2]EU22_4.MELD'!K156&gt;'[1]EU12_4.MELD'!K156+3,"ERROR","")</f>
        <v/>
      </c>
      <c r="L156" s="67" t="str">
        <f>IF('[2]EU22_4.MELD'!L156&gt;'[1]EU12_4.MELD'!L156+3,"ERROR","")</f>
        <v/>
      </c>
      <c r="M156" s="67" t="str">
        <f>IF('[2]EU22_4.MELD'!M156&gt;'[1]EU12_4.MELD'!M156+3,"ERROR","")</f>
        <v/>
      </c>
      <c r="N156" s="67" t="str">
        <f>IF('[2]EU22_4.MELD'!N156&gt;'[1]EU12_4.MELD'!N156+3,"ERROR","")</f>
        <v/>
      </c>
      <c r="O156" s="67" t="str">
        <f>IF('[2]EU22_4.MELD'!O156&gt;'[1]EU12_4.MELD'!O156+3,"ERROR","")</f>
        <v/>
      </c>
      <c r="P156" s="67" t="str">
        <f>IF('[2]EU22_4.MELD'!P156&gt;'[1]EU12_4.MELD'!P156+3,"ERROR","")</f>
        <v/>
      </c>
      <c r="Q156" s="67" t="str">
        <f>IF('[2]EU22_4.MELD'!Q156&gt;'[1]EU12_4.MELD'!Q156+3,"ERROR","")</f>
        <v/>
      </c>
      <c r="R156" s="27">
        <v>137</v>
      </c>
      <c r="S156" s="26"/>
    </row>
    <row r="157" spans="1:19" ht="13" x14ac:dyDescent="0.25">
      <c r="A157">
        <v>138</v>
      </c>
      <c r="B157" s="31" t="s">
        <v>182</v>
      </c>
      <c r="C157" s="29" t="s">
        <v>183</v>
      </c>
      <c r="D157" s="27">
        <v>138</v>
      </c>
      <c r="E157" s="68"/>
      <c r="F157" s="67" t="str">
        <f>IF('[2]EU22_4.MELD'!F157&gt;'[1]EU12_4.MELD'!F157+3,"ERROR","")</f>
        <v/>
      </c>
      <c r="G157" s="68"/>
      <c r="H157" s="67" t="str">
        <f>IF('[2]EU22_4.MELD'!H157&gt;'[1]EU12_4.MELD'!H157+3,"ERROR","")</f>
        <v/>
      </c>
      <c r="I157" s="67" t="str">
        <f>IF('[2]EU22_4.MELD'!I157&gt;'[1]EU12_4.MELD'!I157+3,"ERROR","")</f>
        <v/>
      </c>
      <c r="J157" s="67" t="str">
        <f>IF('[2]EU22_4.MELD'!J157&gt;'[1]EU12_4.MELD'!J157+3,"ERROR","")</f>
        <v/>
      </c>
      <c r="K157" s="67" t="str">
        <f>IF('[2]EU22_4.MELD'!K157&gt;'[1]EU12_4.MELD'!K157+3,"ERROR","")</f>
        <v/>
      </c>
      <c r="L157" s="67" t="str">
        <f>IF('[2]EU22_4.MELD'!L157&gt;'[1]EU12_4.MELD'!L157+3,"ERROR","")</f>
        <v/>
      </c>
      <c r="M157" s="67" t="str">
        <f>IF('[2]EU22_4.MELD'!M157&gt;'[1]EU12_4.MELD'!M157+3,"ERROR","")</f>
        <v/>
      </c>
      <c r="N157" s="67" t="str">
        <f>IF('[2]EU22_4.MELD'!N157&gt;'[1]EU12_4.MELD'!N157+3,"ERROR","")</f>
        <v/>
      </c>
      <c r="O157" s="67" t="str">
        <f>IF('[2]EU22_4.MELD'!O157&gt;'[1]EU12_4.MELD'!O157+3,"ERROR","")</f>
        <v/>
      </c>
      <c r="P157" s="67" t="str">
        <f>IF('[2]EU22_4.MELD'!P157&gt;'[1]EU12_4.MELD'!P157+3,"ERROR","")</f>
        <v/>
      </c>
      <c r="Q157" s="67" t="str">
        <f>IF('[2]EU22_4.MELD'!Q157&gt;'[1]EU12_4.MELD'!Q157+3,"ERROR","")</f>
        <v/>
      </c>
      <c r="R157" s="27">
        <v>138</v>
      </c>
      <c r="S157" s="26"/>
    </row>
    <row r="158" spans="1:19" ht="13" x14ac:dyDescent="0.25">
      <c r="A158">
        <v>139</v>
      </c>
      <c r="B158" s="31" t="s">
        <v>427</v>
      </c>
      <c r="C158" s="29" t="s">
        <v>184</v>
      </c>
      <c r="D158" s="27">
        <v>139</v>
      </c>
      <c r="E158" s="68"/>
      <c r="F158" s="67" t="str">
        <f>IF('[2]EU22_4.MELD'!F158&gt;'[1]EU12_4.MELD'!F158+3,"ERROR","")</f>
        <v/>
      </c>
      <c r="G158" s="68"/>
      <c r="H158" s="67" t="str">
        <f>IF('[2]EU22_4.MELD'!H158&gt;'[1]EU12_4.MELD'!H158+3,"ERROR","")</f>
        <v/>
      </c>
      <c r="I158" s="67" t="str">
        <f>IF('[2]EU22_4.MELD'!I158&gt;'[1]EU12_4.MELD'!I158+3,"ERROR","")</f>
        <v/>
      </c>
      <c r="J158" s="67" t="str">
        <f>IF('[2]EU22_4.MELD'!J158&gt;'[1]EU12_4.MELD'!J158+3,"ERROR","")</f>
        <v/>
      </c>
      <c r="K158" s="67" t="str">
        <f>IF('[2]EU22_4.MELD'!K158&gt;'[1]EU12_4.MELD'!K158+3,"ERROR","")</f>
        <v/>
      </c>
      <c r="L158" s="67" t="str">
        <f>IF('[2]EU22_4.MELD'!L158&gt;'[1]EU12_4.MELD'!L158+3,"ERROR","")</f>
        <v/>
      </c>
      <c r="M158" s="67" t="str">
        <f>IF('[2]EU22_4.MELD'!M158&gt;'[1]EU12_4.MELD'!M158+3,"ERROR","")</f>
        <v/>
      </c>
      <c r="N158" s="67" t="str">
        <f>IF('[2]EU22_4.MELD'!N158&gt;'[1]EU12_4.MELD'!N158+3,"ERROR","")</f>
        <v/>
      </c>
      <c r="O158" s="67" t="str">
        <f>IF('[2]EU22_4.MELD'!O158&gt;'[1]EU12_4.MELD'!O158+3,"ERROR","")</f>
        <v/>
      </c>
      <c r="P158" s="67" t="str">
        <f>IF('[2]EU22_4.MELD'!P158&gt;'[1]EU12_4.MELD'!P158+3,"ERROR","")</f>
        <v/>
      </c>
      <c r="Q158" s="67" t="str">
        <f>IF('[2]EU22_4.MELD'!Q158&gt;'[1]EU12_4.MELD'!Q158+3,"ERROR","")</f>
        <v/>
      </c>
      <c r="R158" s="27">
        <v>139</v>
      </c>
      <c r="S158" s="26"/>
    </row>
    <row r="159" spans="1:19" ht="13" x14ac:dyDescent="0.25">
      <c r="A159">
        <v>140</v>
      </c>
      <c r="B159" s="31" t="s">
        <v>428</v>
      </c>
      <c r="C159" s="29" t="s">
        <v>185</v>
      </c>
      <c r="D159" s="27">
        <v>140</v>
      </c>
      <c r="E159" s="68"/>
      <c r="F159" s="67" t="str">
        <f>IF('[2]EU22_4.MELD'!F159&gt;'[1]EU12_4.MELD'!F159+3,"ERROR","")</f>
        <v/>
      </c>
      <c r="G159" s="68"/>
      <c r="H159" s="67" t="str">
        <f>IF('[2]EU22_4.MELD'!H159&gt;'[1]EU12_4.MELD'!H159+3,"ERROR","")</f>
        <v/>
      </c>
      <c r="I159" s="67" t="str">
        <f>IF('[2]EU22_4.MELD'!I159&gt;'[1]EU12_4.MELD'!I159+3,"ERROR","")</f>
        <v/>
      </c>
      <c r="J159" s="67" t="str">
        <f>IF('[2]EU22_4.MELD'!J159&gt;'[1]EU12_4.MELD'!J159+3,"ERROR","")</f>
        <v/>
      </c>
      <c r="K159" s="67" t="str">
        <f>IF('[2]EU22_4.MELD'!K159&gt;'[1]EU12_4.MELD'!K159+3,"ERROR","")</f>
        <v/>
      </c>
      <c r="L159" s="67" t="str">
        <f>IF('[2]EU22_4.MELD'!L159&gt;'[1]EU12_4.MELD'!L159+3,"ERROR","")</f>
        <v/>
      </c>
      <c r="M159" s="67" t="str">
        <f>IF('[2]EU22_4.MELD'!M159&gt;'[1]EU12_4.MELD'!M159+3,"ERROR","")</f>
        <v/>
      </c>
      <c r="N159" s="67" t="str">
        <f>IF('[2]EU22_4.MELD'!N159&gt;'[1]EU12_4.MELD'!N159+3,"ERROR","")</f>
        <v/>
      </c>
      <c r="O159" s="67" t="str">
        <f>IF('[2]EU22_4.MELD'!O159&gt;'[1]EU12_4.MELD'!O159+3,"ERROR","")</f>
        <v/>
      </c>
      <c r="P159" s="67" t="str">
        <f>IF('[2]EU22_4.MELD'!P159&gt;'[1]EU12_4.MELD'!P159+3,"ERROR","")</f>
        <v/>
      </c>
      <c r="Q159" s="67" t="str">
        <f>IF('[2]EU22_4.MELD'!Q159&gt;'[1]EU12_4.MELD'!Q159+3,"ERROR","")</f>
        <v/>
      </c>
      <c r="R159" s="27">
        <v>140</v>
      </c>
      <c r="S159" s="26"/>
    </row>
    <row r="160" spans="1:19" ht="13" x14ac:dyDescent="0.25">
      <c r="A160">
        <v>141</v>
      </c>
      <c r="B160" s="31" t="s">
        <v>429</v>
      </c>
      <c r="C160" s="29" t="s">
        <v>186</v>
      </c>
      <c r="D160" s="27">
        <v>141</v>
      </c>
      <c r="E160" s="68"/>
      <c r="F160" s="67" t="str">
        <f>IF('[2]EU22_4.MELD'!F160&gt;'[1]EU12_4.MELD'!F160+3,"ERROR","")</f>
        <v/>
      </c>
      <c r="G160" s="68"/>
      <c r="H160" s="67" t="str">
        <f>IF('[2]EU22_4.MELD'!H160&gt;'[1]EU12_4.MELD'!H160+3,"ERROR","")</f>
        <v/>
      </c>
      <c r="I160" s="67" t="str">
        <f>IF('[2]EU22_4.MELD'!I160&gt;'[1]EU12_4.MELD'!I160+3,"ERROR","")</f>
        <v/>
      </c>
      <c r="J160" s="67" t="str">
        <f>IF('[2]EU22_4.MELD'!J160&gt;'[1]EU12_4.MELD'!J160+3,"ERROR","")</f>
        <v/>
      </c>
      <c r="K160" s="67" t="str">
        <f>IF('[2]EU22_4.MELD'!K160&gt;'[1]EU12_4.MELD'!K160+3,"ERROR","")</f>
        <v/>
      </c>
      <c r="L160" s="67" t="str">
        <f>IF('[2]EU22_4.MELD'!L160&gt;'[1]EU12_4.MELD'!L160+3,"ERROR","")</f>
        <v/>
      </c>
      <c r="M160" s="67" t="str">
        <f>IF('[2]EU22_4.MELD'!M160&gt;'[1]EU12_4.MELD'!M160+3,"ERROR","")</f>
        <v/>
      </c>
      <c r="N160" s="67" t="str">
        <f>IF('[2]EU22_4.MELD'!N160&gt;'[1]EU12_4.MELD'!N160+3,"ERROR","")</f>
        <v/>
      </c>
      <c r="O160" s="67" t="str">
        <f>IF('[2]EU22_4.MELD'!O160&gt;'[1]EU12_4.MELD'!O160+3,"ERROR","")</f>
        <v/>
      </c>
      <c r="P160" s="67" t="str">
        <f>IF('[2]EU22_4.MELD'!P160&gt;'[1]EU12_4.MELD'!P160+3,"ERROR","")</f>
        <v/>
      </c>
      <c r="Q160" s="67" t="str">
        <f>IF('[2]EU22_4.MELD'!Q160&gt;'[1]EU12_4.MELD'!Q160+3,"ERROR","")</f>
        <v/>
      </c>
      <c r="R160" s="27">
        <v>141</v>
      </c>
      <c r="S160" s="26"/>
    </row>
    <row r="161" spans="1:19" ht="13" x14ac:dyDescent="0.25">
      <c r="A161">
        <v>142</v>
      </c>
      <c r="B161" s="31" t="s">
        <v>430</v>
      </c>
      <c r="C161" s="29" t="s">
        <v>187</v>
      </c>
      <c r="D161" s="27">
        <v>142</v>
      </c>
      <c r="E161" s="68"/>
      <c r="F161" s="67" t="str">
        <f>IF('[2]EU22_4.MELD'!F161&gt;'[1]EU12_4.MELD'!F161+3,"ERROR","")</f>
        <v/>
      </c>
      <c r="G161" s="68"/>
      <c r="H161" s="67" t="str">
        <f>IF('[2]EU22_4.MELD'!H161&gt;'[1]EU12_4.MELD'!H161+3,"ERROR","")</f>
        <v/>
      </c>
      <c r="I161" s="67" t="str">
        <f>IF('[2]EU22_4.MELD'!I161&gt;'[1]EU12_4.MELD'!I161+3,"ERROR","")</f>
        <v/>
      </c>
      <c r="J161" s="67" t="str">
        <f>IF('[2]EU22_4.MELD'!J161&gt;'[1]EU12_4.MELD'!J161+3,"ERROR","")</f>
        <v/>
      </c>
      <c r="K161" s="67" t="str">
        <f>IF('[2]EU22_4.MELD'!K161&gt;'[1]EU12_4.MELD'!K161+3,"ERROR","")</f>
        <v/>
      </c>
      <c r="L161" s="67" t="str">
        <f>IF('[2]EU22_4.MELD'!L161&gt;'[1]EU12_4.MELD'!L161+3,"ERROR","")</f>
        <v/>
      </c>
      <c r="M161" s="67" t="str">
        <f>IF('[2]EU22_4.MELD'!M161&gt;'[1]EU12_4.MELD'!M161+3,"ERROR","")</f>
        <v/>
      </c>
      <c r="N161" s="67" t="str">
        <f>IF('[2]EU22_4.MELD'!N161&gt;'[1]EU12_4.MELD'!N161+3,"ERROR","")</f>
        <v/>
      </c>
      <c r="O161" s="67" t="str">
        <f>IF('[2]EU22_4.MELD'!O161&gt;'[1]EU12_4.MELD'!O161+3,"ERROR","")</f>
        <v/>
      </c>
      <c r="P161" s="67" t="str">
        <f>IF('[2]EU22_4.MELD'!P161&gt;'[1]EU12_4.MELD'!P161+3,"ERROR","")</f>
        <v/>
      </c>
      <c r="Q161" s="67" t="str">
        <f>IF('[2]EU22_4.MELD'!Q161&gt;'[1]EU12_4.MELD'!Q161+3,"ERROR","")</f>
        <v/>
      </c>
      <c r="R161" s="27">
        <v>142</v>
      </c>
      <c r="S161" s="26"/>
    </row>
    <row r="162" spans="1:19" ht="13" x14ac:dyDescent="0.25">
      <c r="A162">
        <v>143</v>
      </c>
      <c r="B162" s="31" t="s">
        <v>431</v>
      </c>
      <c r="C162" s="29" t="s">
        <v>188</v>
      </c>
      <c r="D162" s="27">
        <v>143</v>
      </c>
      <c r="E162" s="68"/>
      <c r="F162" s="67" t="str">
        <f>IF('[2]EU22_4.MELD'!F162&gt;'[1]EU12_4.MELD'!F162+3,"ERROR","")</f>
        <v/>
      </c>
      <c r="G162" s="68"/>
      <c r="H162" s="67" t="str">
        <f>IF('[2]EU22_4.MELD'!H162&gt;'[1]EU12_4.MELD'!H162+3,"ERROR","")</f>
        <v/>
      </c>
      <c r="I162" s="67" t="str">
        <f>IF('[2]EU22_4.MELD'!I162&gt;'[1]EU12_4.MELD'!I162+3,"ERROR","")</f>
        <v/>
      </c>
      <c r="J162" s="67" t="str">
        <f>IF('[2]EU22_4.MELD'!J162&gt;'[1]EU12_4.MELD'!J162+3,"ERROR","")</f>
        <v/>
      </c>
      <c r="K162" s="67" t="str">
        <f>IF('[2]EU22_4.MELD'!K162&gt;'[1]EU12_4.MELD'!K162+3,"ERROR","")</f>
        <v/>
      </c>
      <c r="L162" s="67" t="str">
        <f>IF('[2]EU22_4.MELD'!L162&gt;'[1]EU12_4.MELD'!L162+3,"ERROR","")</f>
        <v/>
      </c>
      <c r="M162" s="67" t="str">
        <f>IF('[2]EU22_4.MELD'!M162&gt;'[1]EU12_4.MELD'!M162+3,"ERROR","")</f>
        <v/>
      </c>
      <c r="N162" s="67" t="str">
        <f>IF('[2]EU22_4.MELD'!N162&gt;'[1]EU12_4.MELD'!N162+3,"ERROR","")</f>
        <v/>
      </c>
      <c r="O162" s="67" t="str">
        <f>IF('[2]EU22_4.MELD'!O162&gt;'[1]EU12_4.MELD'!O162+3,"ERROR","")</f>
        <v/>
      </c>
      <c r="P162" s="67" t="str">
        <f>IF('[2]EU22_4.MELD'!P162&gt;'[1]EU12_4.MELD'!P162+3,"ERROR","")</f>
        <v/>
      </c>
      <c r="Q162" s="67" t="str">
        <f>IF('[2]EU22_4.MELD'!Q162&gt;'[1]EU12_4.MELD'!Q162+3,"ERROR","")</f>
        <v/>
      </c>
      <c r="R162" s="27">
        <v>143</v>
      </c>
      <c r="S162" s="26"/>
    </row>
    <row r="163" spans="1:19" ht="13" x14ac:dyDescent="0.25">
      <c r="A163">
        <v>225</v>
      </c>
      <c r="B163" s="31" t="s">
        <v>432</v>
      </c>
      <c r="C163" s="29" t="s">
        <v>289</v>
      </c>
      <c r="D163" s="27">
        <v>225</v>
      </c>
      <c r="E163" s="68"/>
      <c r="F163" s="67" t="str">
        <f>IF('[2]EU22_4.MELD'!F163&gt;'[1]EU12_4.MELD'!F163+3,"ERROR","")</f>
        <v/>
      </c>
      <c r="G163" s="68"/>
      <c r="H163" s="67" t="str">
        <f>IF('[2]EU22_4.MELD'!H163&gt;'[1]EU12_4.MELD'!H163+3,"ERROR","")</f>
        <v/>
      </c>
      <c r="I163" s="67" t="str">
        <f>IF('[2]EU22_4.MELD'!I163&gt;'[1]EU12_4.MELD'!I163+3,"ERROR","")</f>
        <v/>
      </c>
      <c r="J163" s="67" t="str">
        <f>IF('[2]EU22_4.MELD'!J163&gt;'[1]EU12_4.MELD'!J163+3,"ERROR","")</f>
        <v/>
      </c>
      <c r="K163" s="67" t="str">
        <f>IF('[2]EU22_4.MELD'!K163&gt;'[1]EU12_4.MELD'!K163+3,"ERROR","")</f>
        <v/>
      </c>
      <c r="L163" s="67" t="str">
        <f>IF('[2]EU22_4.MELD'!L163&gt;'[1]EU12_4.MELD'!L163+3,"ERROR","")</f>
        <v/>
      </c>
      <c r="M163" s="67" t="str">
        <f>IF('[2]EU22_4.MELD'!M163&gt;'[1]EU12_4.MELD'!M163+3,"ERROR","")</f>
        <v/>
      </c>
      <c r="N163" s="67" t="str">
        <f>IF('[2]EU22_4.MELD'!N163&gt;'[1]EU12_4.MELD'!N163+3,"ERROR","")</f>
        <v/>
      </c>
      <c r="O163" s="67" t="str">
        <f>IF('[2]EU22_4.MELD'!O163&gt;'[1]EU12_4.MELD'!O163+3,"ERROR","")</f>
        <v/>
      </c>
      <c r="P163" s="67" t="str">
        <f>IF('[2]EU22_4.MELD'!P163&gt;'[1]EU12_4.MELD'!P163+3,"ERROR","")</f>
        <v/>
      </c>
      <c r="Q163" s="67" t="str">
        <f>IF('[2]EU22_4.MELD'!Q163&gt;'[1]EU12_4.MELD'!Q163+3,"ERROR","")</f>
        <v/>
      </c>
      <c r="R163" s="27">
        <v>225</v>
      </c>
      <c r="S163" s="26"/>
    </row>
    <row r="164" spans="1:19" ht="13" x14ac:dyDescent="0.25">
      <c r="A164">
        <v>144</v>
      </c>
      <c r="B164" s="31" t="s">
        <v>433</v>
      </c>
      <c r="C164" s="29" t="s">
        <v>189</v>
      </c>
      <c r="D164" s="27">
        <v>144</v>
      </c>
      <c r="E164" s="68"/>
      <c r="F164" s="67" t="str">
        <f>IF('[2]EU22_4.MELD'!F164&gt;'[1]EU12_4.MELD'!F164+3,"ERROR","")</f>
        <v/>
      </c>
      <c r="G164" s="68"/>
      <c r="H164" s="67" t="str">
        <f>IF('[2]EU22_4.MELD'!H164&gt;'[1]EU12_4.MELD'!H164+3,"ERROR","")</f>
        <v/>
      </c>
      <c r="I164" s="67" t="str">
        <f>IF('[2]EU22_4.MELD'!I164&gt;'[1]EU12_4.MELD'!I164+3,"ERROR","")</f>
        <v/>
      </c>
      <c r="J164" s="67" t="str">
        <f>IF('[2]EU22_4.MELD'!J164&gt;'[1]EU12_4.MELD'!J164+3,"ERROR","")</f>
        <v/>
      </c>
      <c r="K164" s="67" t="str">
        <f>IF('[2]EU22_4.MELD'!K164&gt;'[1]EU12_4.MELD'!K164+3,"ERROR","")</f>
        <v/>
      </c>
      <c r="L164" s="67" t="str">
        <f>IF('[2]EU22_4.MELD'!L164&gt;'[1]EU12_4.MELD'!L164+3,"ERROR","")</f>
        <v/>
      </c>
      <c r="M164" s="67" t="str">
        <f>IF('[2]EU22_4.MELD'!M164&gt;'[1]EU12_4.MELD'!M164+3,"ERROR","")</f>
        <v/>
      </c>
      <c r="N164" s="67" t="str">
        <f>IF('[2]EU22_4.MELD'!N164&gt;'[1]EU12_4.MELD'!N164+3,"ERROR","")</f>
        <v/>
      </c>
      <c r="O164" s="67" t="str">
        <f>IF('[2]EU22_4.MELD'!O164&gt;'[1]EU12_4.MELD'!O164+3,"ERROR","")</f>
        <v/>
      </c>
      <c r="P164" s="67" t="str">
        <f>IF('[2]EU22_4.MELD'!P164&gt;'[1]EU12_4.MELD'!P164+3,"ERROR","")</f>
        <v/>
      </c>
      <c r="Q164" s="67" t="str">
        <f>IF('[2]EU22_4.MELD'!Q164&gt;'[1]EU12_4.MELD'!Q164+3,"ERROR","")</f>
        <v/>
      </c>
      <c r="R164" s="27">
        <v>144</v>
      </c>
      <c r="S164" s="26"/>
    </row>
    <row r="165" spans="1:19" ht="13" x14ac:dyDescent="0.25">
      <c r="A165">
        <v>145</v>
      </c>
      <c r="B165" s="31" t="s">
        <v>434</v>
      </c>
      <c r="C165" s="29" t="s">
        <v>190</v>
      </c>
      <c r="D165" s="27">
        <v>145</v>
      </c>
      <c r="E165" s="68"/>
      <c r="F165" s="67" t="str">
        <f>IF('[2]EU22_4.MELD'!F165&gt;'[1]EU12_4.MELD'!F165+3,"ERROR","")</f>
        <v/>
      </c>
      <c r="G165" s="68"/>
      <c r="H165" s="67" t="str">
        <f>IF('[2]EU22_4.MELD'!H165&gt;'[1]EU12_4.MELD'!H165+3,"ERROR","")</f>
        <v/>
      </c>
      <c r="I165" s="67" t="str">
        <f>IF('[2]EU22_4.MELD'!I165&gt;'[1]EU12_4.MELD'!I165+3,"ERROR","")</f>
        <v/>
      </c>
      <c r="J165" s="67" t="str">
        <f>IF('[2]EU22_4.MELD'!J165&gt;'[1]EU12_4.MELD'!J165+3,"ERROR","")</f>
        <v/>
      </c>
      <c r="K165" s="67" t="str">
        <f>IF('[2]EU22_4.MELD'!K165&gt;'[1]EU12_4.MELD'!K165+3,"ERROR","")</f>
        <v/>
      </c>
      <c r="L165" s="67" t="str">
        <f>IF('[2]EU22_4.MELD'!L165&gt;'[1]EU12_4.MELD'!L165+3,"ERROR","")</f>
        <v/>
      </c>
      <c r="M165" s="67" t="str">
        <f>IF('[2]EU22_4.MELD'!M165&gt;'[1]EU12_4.MELD'!M165+3,"ERROR","")</f>
        <v/>
      </c>
      <c r="N165" s="67" t="str">
        <f>IF('[2]EU22_4.MELD'!N165&gt;'[1]EU12_4.MELD'!N165+3,"ERROR","")</f>
        <v/>
      </c>
      <c r="O165" s="67" t="str">
        <f>IF('[2]EU22_4.MELD'!O165&gt;'[1]EU12_4.MELD'!O165+3,"ERROR","")</f>
        <v/>
      </c>
      <c r="P165" s="67" t="str">
        <f>IF('[2]EU22_4.MELD'!P165&gt;'[1]EU12_4.MELD'!P165+3,"ERROR","")</f>
        <v/>
      </c>
      <c r="Q165" s="67" t="str">
        <f>IF('[2]EU22_4.MELD'!Q165&gt;'[1]EU12_4.MELD'!Q165+3,"ERROR","")</f>
        <v/>
      </c>
      <c r="R165" s="27">
        <v>145</v>
      </c>
      <c r="S165" s="26"/>
    </row>
    <row r="166" spans="1:19" ht="13" x14ac:dyDescent="0.25">
      <c r="A166">
        <v>146</v>
      </c>
      <c r="B166" s="31" t="s">
        <v>191</v>
      </c>
      <c r="C166" s="29" t="s">
        <v>192</v>
      </c>
      <c r="D166" s="27">
        <v>146</v>
      </c>
      <c r="E166" s="68"/>
      <c r="F166" s="67" t="str">
        <f>IF('[2]EU22_4.MELD'!F166&gt;'[1]EU12_4.MELD'!F166+3,"ERROR","")</f>
        <v/>
      </c>
      <c r="G166" s="68"/>
      <c r="H166" s="67" t="str">
        <f>IF('[2]EU22_4.MELD'!H166&gt;'[1]EU12_4.MELD'!H166+3,"ERROR","")</f>
        <v/>
      </c>
      <c r="I166" s="67" t="str">
        <f>IF('[2]EU22_4.MELD'!I166&gt;'[1]EU12_4.MELD'!I166+3,"ERROR","")</f>
        <v/>
      </c>
      <c r="J166" s="67" t="str">
        <f>IF('[2]EU22_4.MELD'!J166&gt;'[1]EU12_4.MELD'!J166+3,"ERROR","")</f>
        <v/>
      </c>
      <c r="K166" s="67" t="str">
        <f>IF('[2]EU22_4.MELD'!K166&gt;'[1]EU12_4.MELD'!K166+3,"ERROR","")</f>
        <v/>
      </c>
      <c r="L166" s="67" t="str">
        <f>IF('[2]EU22_4.MELD'!L166&gt;'[1]EU12_4.MELD'!L166+3,"ERROR","")</f>
        <v/>
      </c>
      <c r="M166" s="67" t="str">
        <f>IF('[2]EU22_4.MELD'!M166&gt;'[1]EU12_4.MELD'!M166+3,"ERROR","")</f>
        <v/>
      </c>
      <c r="N166" s="67" t="str">
        <f>IF('[2]EU22_4.MELD'!N166&gt;'[1]EU12_4.MELD'!N166+3,"ERROR","")</f>
        <v/>
      </c>
      <c r="O166" s="67" t="str">
        <f>IF('[2]EU22_4.MELD'!O166&gt;'[1]EU12_4.MELD'!O166+3,"ERROR","")</f>
        <v/>
      </c>
      <c r="P166" s="67" t="str">
        <f>IF('[2]EU22_4.MELD'!P166&gt;'[1]EU12_4.MELD'!P166+3,"ERROR","")</f>
        <v/>
      </c>
      <c r="Q166" s="67" t="str">
        <f>IF('[2]EU22_4.MELD'!Q166&gt;'[1]EU12_4.MELD'!Q166+3,"ERROR","")</f>
        <v/>
      </c>
      <c r="R166" s="27">
        <v>146</v>
      </c>
      <c r="S166" s="26"/>
    </row>
    <row r="167" spans="1:19" ht="13" x14ac:dyDescent="0.25">
      <c r="A167">
        <v>147</v>
      </c>
      <c r="B167" s="31" t="s">
        <v>435</v>
      </c>
      <c r="C167" s="29" t="s">
        <v>193</v>
      </c>
      <c r="D167" s="27">
        <v>147</v>
      </c>
      <c r="E167" s="68"/>
      <c r="F167" s="67" t="str">
        <f>IF('[2]EU22_4.MELD'!F167&gt;'[1]EU12_4.MELD'!F167+3,"ERROR","")</f>
        <v/>
      </c>
      <c r="G167" s="68"/>
      <c r="H167" s="67" t="str">
        <f>IF('[2]EU22_4.MELD'!H167&gt;'[1]EU12_4.MELD'!H167+3,"ERROR","")</f>
        <v/>
      </c>
      <c r="I167" s="67" t="str">
        <f>IF('[2]EU22_4.MELD'!I167&gt;'[1]EU12_4.MELD'!I167+3,"ERROR","")</f>
        <v/>
      </c>
      <c r="J167" s="67" t="str">
        <f>IF('[2]EU22_4.MELD'!J167&gt;'[1]EU12_4.MELD'!J167+3,"ERROR","")</f>
        <v/>
      </c>
      <c r="K167" s="67" t="str">
        <f>IF('[2]EU22_4.MELD'!K167&gt;'[1]EU12_4.MELD'!K167+3,"ERROR","")</f>
        <v/>
      </c>
      <c r="L167" s="67" t="str">
        <f>IF('[2]EU22_4.MELD'!L167&gt;'[1]EU12_4.MELD'!L167+3,"ERROR","")</f>
        <v/>
      </c>
      <c r="M167" s="67" t="str">
        <f>IF('[2]EU22_4.MELD'!M167&gt;'[1]EU12_4.MELD'!M167+3,"ERROR","")</f>
        <v/>
      </c>
      <c r="N167" s="67" t="str">
        <f>IF('[2]EU22_4.MELD'!N167&gt;'[1]EU12_4.MELD'!N167+3,"ERROR","")</f>
        <v/>
      </c>
      <c r="O167" s="67" t="str">
        <f>IF('[2]EU22_4.MELD'!O167&gt;'[1]EU12_4.MELD'!O167+3,"ERROR","")</f>
        <v/>
      </c>
      <c r="P167" s="67" t="str">
        <f>IF('[2]EU22_4.MELD'!P167&gt;'[1]EU12_4.MELD'!P167+3,"ERROR","")</f>
        <v/>
      </c>
      <c r="Q167" s="67" t="str">
        <f>IF('[2]EU22_4.MELD'!Q167&gt;'[1]EU12_4.MELD'!Q167+3,"ERROR","")</f>
        <v/>
      </c>
      <c r="R167" s="27">
        <v>147</v>
      </c>
      <c r="S167" s="26"/>
    </row>
    <row r="168" spans="1:19" ht="13" x14ac:dyDescent="0.25">
      <c r="A168">
        <v>148</v>
      </c>
      <c r="B168" s="31" t="s">
        <v>436</v>
      </c>
      <c r="C168" s="29" t="s">
        <v>194</v>
      </c>
      <c r="D168" s="27">
        <v>148</v>
      </c>
      <c r="E168" s="68"/>
      <c r="F168" s="67" t="str">
        <f>IF('[2]EU22_4.MELD'!F168&gt;'[1]EU12_4.MELD'!F168+3,"ERROR","")</f>
        <v/>
      </c>
      <c r="G168" s="68"/>
      <c r="H168" s="67" t="str">
        <f>IF('[2]EU22_4.MELD'!H168&gt;'[1]EU12_4.MELD'!H168+3,"ERROR","")</f>
        <v/>
      </c>
      <c r="I168" s="67" t="str">
        <f>IF('[2]EU22_4.MELD'!I168&gt;'[1]EU12_4.MELD'!I168+3,"ERROR","")</f>
        <v/>
      </c>
      <c r="J168" s="67" t="str">
        <f>IF('[2]EU22_4.MELD'!J168&gt;'[1]EU12_4.MELD'!J168+3,"ERROR","")</f>
        <v/>
      </c>
      <c r="K168" s="67" t="str">
        <f>IF('[2]EU22_4.MELD'!K168&gt;'[1]EU12_4.MELD'!K168+3,"ERROR","")</f>
        <v/>
      </c>
      <c r="L168" s="67" t="str">
        <f>IF('[2]EU22_4.MELD'!L168&gt;'[1]EU12_4.MELD'!L168+3,"ERROR","")</f>
        <v/>
      </c>
      <c r="M168" s="67" t="str">
        <f>IF('[2]EU22_4.MELD'!M168&gt;'[1]EU12_4.MELD'!M168+3,"ERROR","")</f>
        <v/>
      </c>
      <c r="N168" s="67" t="str">
        <f>IF('[2]EU22_4.MELD'!N168&gt;'[1]EU12_4.MELD'!N168+3,"ERROR","")</f>
        <v/>
      </c>
      <c r="O168" s="67" t="str">
        <f>IF('[2]EU22_4.MELD'!O168&gt;'[1]EU12_4.MELD'!O168+3,"ERROR","")</f>
        <v/>
      </c>
      <c r="P168" s="67" t="str">
        <f>IF('[2]EU22_4.MELD'!P168&gt;'[1]EU12_4.MELD'!P168+3,"ERROR","")</f>
        <v/>
      </c>
      <c r="Q168" s="67" t="str">
        <f>IF('[2]EU22_4.MELD'!Q168&gt;'[1]EU12_4.MELD'!Q168+3,"ERROR","")</f>
        <v/>
      </c>
      <c r="R168" s="27">
        <v>148</v>
      </c>
      <c r="S168" s="26"/>
    </row>
    <row r="169" spans="1:19" ht="13" x14ac:dyDescent="0.25">
      <c r="A169">
        <v>149</v>
      </c>
      <c r="B169" s="31" t="s">
        <v>437</v>
      </c>
      <c r="C169" s="29" t="s">
        <v>195</v>
      </c>
      <c r="D169" s="27">
        <v>149</v>
      </c>
      <c r="E169" s="68"/>
      <c r="F169" s="67" t="str">
        <f>IF('[2]EU22_4.MELD'!F169&gt;'[1]EU12_4.MELD'!F169+3,"ERROR","")</f>
        <v/>
      </c>
      <c r="G169" s="68"/>
      <c r="H169" s="67" t="str">
        <f>IF('[2]EU22_4.MELD'!H169&gt;'[1]EU12_4.MELD'!H169+3,"ERROR","")</f>
        <v/>
      </c>
      <c r="I169" s="67" t="str">
        <f>IF('[2]EU22_4.MELD'!I169&gt;'[1]EU12_4.MELD'!I169+3,"ERROR","")</f>
        <v/>
      </c>
      <c r="J169" s="67" t="str">
        <f>IF('[2]EU22_4.MELD'!J169&gt;'[1]EU12_4.MELD'!J169+3,"ERROR","")</f>
        <v/>
      </c>
      <c r="K169" s="67" t="str">
        <f>IF('[2]EU22_4.MELD'!K169&gt;'[1]EU12_4.MELD'!K169+3,"ERROR","")</f>
        <v/>
      </c>
      <c r="L169" s="67" t="str">
        <f>IF('[2]EU22_4.MELD'!L169&gt;'[1]EU12_4.MELD'!L169+3,"ERROR","")</f>
        <v/>
      </c>
      <c r="M169" s="67" t="str">
        <f>IF('[2]EU22_4.MELD'!M169&gt;'[1]EU12_4.MELD'!M169+3,"ERROR","")</f>
        <v/>
      </c>
      <c r="N169" s="67" t="str">
        <f>IF('[2]EU22_4.MELD'!N169&gt;'[1]EU12_4.MELD'!N169+3,"ERROR","")</f>
        <v/>
      </c>
      <c r="O169" s="67" t="str">
        <f>IF('[2]EU22_4.MELD'!O169&gt;'[1]EU12_4.MELD'!O169+3,"ERROR","")</f>
        <v/>
      </c>
      <c r="P169" s="67" t="str">
        <f>IF('[2]EU22_4.MELD'!P169&gt;'[1]EU12_4.MELD'!P169+3,"ERROR","")</f>
        <v/>
      </c>
      <c r="Q169" s="67" t="str">
        <f>IF('[2]EU22_4.MELD'!Q169&gt;'[1]EU12_4.MELD'!Q169+3,"ERROR","")</f>
        <v/>
      </c>
      <c r="R169" s="27">
        <v>149</v>
      </c>
      <c r="S169" s="26"/>
    </row>
    <row r="170" spans="1:19" ht="13" x14ac:dyDescent="0.25">
      <c r="A170">
        <v>150</v>
      </c>
      <c r="B170" s="31" t="s">
        <v>438</v>
      </c>
      <c r="C170" s="29" t="s">
        <v>196</v>
      </c>
      <c r="D170" s="27">
        <v>150</v>
      </c>
      <c r="E170" s="68"/>
      <c r="F170" s="67" t="str">
        <f>IF('[2]EU22_4.MELD'!F170&gt;'[1]EU12_4.MELD'!F170+3,"ERROR","")</f>
        <v/>
      </c>
      <c r="G170" s="68"/>
      <c r="H170" s="67" t="str">
        <f>IF('[2]EU22_4.MELD'!H170&gt;'[1]EU12_4.MELD'!H170+3,"ERROR","")</f>
        <v/>
      </c>
      <c r="I170" s="67" t="str">
        <f>IF('[2]EU22_4.MELD'!I170&gt;'[1]EU12_4.MELD'!I170+3,"ERROR","")</f>
        <v/>
      </c>
      <c r="J170" s="67" t="str">
        <f>IF('[2]EU22_4.MELD'!J170&gt;'[1]EU12_4.MELD'!J170+3,"ERROR","")</f>
        <v/>
      </c>
      <c r="K170" s="67" t="str">
        <f>IF('[2]EU22_4.MELD'!K170&gt;'[1]EU12_4.MELD'!K170+3,"ERROR","")</f>
        <v/>
      </c>
      <c r="L170" s="67" t="str">
        <f>IF('[2]EU22_4.MELD'!L170&gt;'[1]EU12_4.MELD'!L170+3,"ERROR","")</f>
        <v/>
      </c>
      <c r="M170" s="67" t="str">
        <f>IF('[2]EU22_4.MELD'!M170&gt;'[1]EU12_4.MELD'!M170+3,"ERROR","")</f>
        <v/>
      </c>
      <c r="N170" s="67" t="str">
        <f>IF('[2]EU22_4.MELD'!N170&gt;'[1]EU12_4.MELD'!N170+3,"ERROR","")</f>
        <v/>
      </c>
      <c r="O170" s="67" t="str">
        <f>IF('[2]EU22_4.MELD'!O170&gt;'[1]EU12_4.MELD'!O170+3,"ERROR","")</f>
        <v/>
      </c>
      <c r="P170" s="67" t="str">
        <f>IF('[2]EU22_4.MELD'!P170&gt;'[1]EU12_4.MELD'!P170+3,"ERROR","")</f>
        <v/>
      </c>
      <c r="Q170" s="67" t="str">
        <f>IF('[2]EU22_4.MELD'!Q170&gt;'[1]EU12_4.MELD'!Q170+3,"ERROR","")</f>
        <v/>
      </c>
      <c r="R170" s="27">
        <v>150</v>
      </c>
      <c r="S170" s="26"/>
    </row>
    <row r="171" spans="1:19" ht="21" customHeight="1" x14ac:dyDescent="0.35">
      <c r="A171"/>
      <c r="B171" s="51" t="s">
        <v>439</v>
      </c>
      <c r="C171" s="52"/>
      <c r="D171" s="27"/>
      <c r="E171" s="60"/>
      <c r="F171" s="60"/>
      <c r="G171" s="60"/>
      <c r="H171" s="60"/>
      <c r="I171" s="60"/>
      <c r="J171" s="60"/>
      <c r="K171" s="60"/>
      <c r="L171" s="60"/>
      <c r="M171" s="60"/>
      <c r="N171" s="60"/>
      <c r="O171" s="60"/>
      <c r="P171" s="60"/>
      <c r="Q171" s="60"/>
      <c r="R171" s="27"/>
      <c r="S171" s="26"/>
    </row>
    <row r="172" spans="1:19" ht="13" x14ac:dyDescent="0.25">
      <c r="A172">
        <v>151</v>
      </c>
      <c r="B172" s="30" t="s">
        <v>197</v>
      </c>
      <c r="C172" s="29" t="s">
        <v>198</v>
      </c>
      <c r="D172" s="27">
        <v>151</v>
      </c>
      <c r="E172" s="68"/>
      <c r="F172" s="67" t="str">
        <f>IF('[2]EU22_4.MELD'!F172&gt;'[1]EU12_4.MELD'!F172+3,"ERROR","")</f>
        <v/>
      </c>
      <c r="G172" s="68"/>
      <c r="H172" s="67" t="str">
        <f>IF('[2]EU22_4.MELD'!H172&gt;'[1]EU12_4.MELD'!H172+3,"ERROR","")</f>
        <v/>
      </c>
      <c r="I172" s="67" t="str">
        <f>IF('[2]EU22_4.MELD'!I172&gt;'[1]EU12_4.MELD'!I172+3,"ERROR","")</f>
        <v/>
      </c>
      <c r="J172" s="67" t="str">
        <f>IF('[2]EU22_4.MELD'!J172&gt;'[1]EU12_4.MELD'!J172+3,"ERROR","")</f>
        <v/>
      </c>
      <c r="K172" s="67" t="str">
        <f>IF('[2]EU22_4.MELD'!K172&gt;'[1]EU12_4.MELD'!K172+3,"ERROR","")</f>
        <v/>
      </c>
      <c r="L172" s="67" t="str">
        <f>IF('[2]EU22_4.MELD'!L172&gt;'[1]EU12_4.MELD'!L172+3,"ERROR","")</f>
        <v/>
      </c>
      <c r="M172" s="67" t="str">
        <f>IF('[2]EU22_4.MELD'!M172&gt;'[1]EU12_4.MELD'!M172+3,"ERROR","")</f>
        <v/>
      </c>
      <c r="N172" s="67" t="str">
        <f>IF('[2]EU22_4.MELD'!N172&gt;'[1]EU12_4.MELD'!N172+3,"ERROR","")</f>
        <v/>
      </c>
      <c r="O172" s="67" t="str">
        <f>IF('[2]EU22_4.MELD'!O172&gt;'[1]EU12_4.MELD'!O172+3,"ERROR","")</f>
        <v/>
      </c>
      <c r="P172" s="67" t="str">
        <f>IF('[2]EU22_4.MELD'!P172&gt;'[1]EU12_4.MELD'!P172+3,"ERROR","")</f>
        <v/>
      </c>
      <c r="Q172" s="67" t="str">
        <f>IF('[2]EU22_4.MELD'!Q172&gt;'[1]EU12_4.MELD'!Q172+3,"ERROR","")</f>
        <v/>
      </c>
      <c r="R172" s="27">
        <v>151</v>
      </c>
      <c r="S172" s="26"/>
    </row>
    <row r="173" spans="1:19" ht="13" x14ac:dyDescent="0.25">
      <c r="A173">
        <v>152</v>
      </c>
      <c r="B173" s="31" t="s">
        <v>440</v>
      </c>
      <c r="C173" s="29" t="s">
        <v>199</v>
      </c>
      <c r="D173" s="27">
        <v>152</v>
      </c>
      <c r="E173" s="68"/>
      <c r="F173" s="67" t="str">
        <f>IF('[2]EU22_4.MELD'!F173&gt;'[1]EU12_4.MELD'!F173+3,"ERROR","")</f>
        <v/>
      </c>
      <c r="G173" s="68"/>
      <c r="H173" s="67" t="str">
        <f>IF('[2]EU22_4.MELD'!H173&gt;'[1]EU12_4.MELD'!H173+3,"ERROR","")</f>
        <v/>
      </c>
      <c r="I173" s="67" t="str">
        <f>IF('[2]EU22_4.MELD'!I173&gt;'[1]EU12_4.MELD'!I173+3,"ERROR","")</f>
        <v/>
      </c>
      <c r="J173" s="67" t="str">
        <f>IF('[2]EU22_4.MELD'!J173&gt;'[1]EU12_4.MELD'!J173+3,"ERROR","")</f>
        <v/>
      </c>
      <c r="K173" s="67" t="str">
        <f>IF('[2]EU22_4.MELD'!K173&gt;'[1]EU12_4.MELD'!K173+3,"ERROR","")</f>
        <v/>
      </c>
      <c r="L173" s="67" t="str">
        <f>IF('[2]EU22_4.MELD'!L173&gt;'[1]EU12_4.MELD'!L173+3,"ERROR","")</f>
        <v/>
      </c>
      <c r="M173" s="67" t="str">
        <f>IF('[2]EU22_4.MELD'!M173&gt;'[1]EU12_4.MELD'!M173+3,"ERROR","")</f>
        <v/>
      </c>
      <c r="N173" s="67" t="str">
        <f>IF('[2]EU22_4.MELD'!N173&gt;'[1]EU12_4.MELD'!N173+3,"ERROR","")</f>
        <v/>
      </c>
      <c r="O173" s="67" t="str">
        <f>IF('[2]EU22_4.MELD'!O173&gt;'[1]EU12_4.MELD'!O173+3,"ERROR","")</f>
        <v/>
      </c>
      <c r="P173" s="67" t="str">
        <f>IF('[2]EU22_4.MELD'!P173&gt;'[1]EU12_4.MELD'!P173+3,"ERROR","")</f>
        <v/>
      </c>
      <c r="Q173" s="67" t="str">
        <f>IF('[2]EU22_4.MELD'!Q173&gt;'[1]EU12_4.MELD'!Q173+3,"ERROR","")</f>
        <v/>
      </c>
      <c r="R173" s="27">
        <v>152</v>
      </c>
      <c r="S173" s="26"/>
    </row>
    <row r="174" spans="1:19" ht="13" x14ac:dyDescent="0.25">
      <c r="A174">
        <v>153</v>
      </c>
      <c r="B174" s="31" t="s">
        <v>441</v>
      </c>
      <c r="C174" s="29" t="s">
        <v>200</v>
      </c>
      <c r="D174" s="27">
        <v>153</v>
      </c>
      <c r="E174" s="68"/>
      <c r="F174" s="67" t="str">
        <f>IF('[2]EU22_4.MELD'!F174&gt;'[1]EU12_4.MELD'!F174+3,"ERROR","")</f>
        <v/>
      </c>
      <c r="G174" s="68"/>
      <c r="H174" s="67" t="str">
        <f>IF('[2]EU22_4.MELD'!H174&gt;'[1]EU12_4.MELD'!H174+3,"ERROR","")</f>
        <v/>
      </c>
      <c r="I174" s="67" t="str">
        <f>IF('[2]EU22_4.MELD'!I174&gt;'[1]EU12_4.MELD'!I174+3,"ERROR","")</f>
        <v/>
      </c>
      <c r="J174" s="67" t="str">
        <f>IF('[2]EU22_4.MELD'!J174&gt;'[1]EU12_4.MELD'!J174+3,"ERROR","")</f>
        <v/>
      </c>
      <c r="K174" s="67" t="str">
        <f>IF('[2]EU22_4.MELD'!K174&gt;'[1]EU12_4.MELD'!K174+3,"ERROR","")</f>
        <v/>
      </c>
      <c r="L174" s="67" t="str">
        <f>IF('[2]EU22_4.MELD'!L174&gt;'[1]EU12_4.MELD'!L174+3,"ERROR","")</f>
        <v/>
      </c>
      <c r="M174" s="67" t="str">
        <f>IF('[2]EU22_4.MELD'!M174&gt;'[1]EU12_4.MELD'!M174+3,"ERROR","")</f>
        <v/>
      </c>
      <c r="N174" s="67" t="str">
        <f>IF('[2]EU22_4.MELD'!N174&gt;'[1]EU12_4.MELD'!N174+3,"ERROR","")</f>
        <v/>
      </c>
      <c r="O174" s="67" t="str">
        <f>IF('[2]EU22_4.MELD'!O174&gt;'[1]EU12_4.MELD'!O174+3,"ERROR","")</f>
        <v/>
      </c>
      <c r="P174" s="67" t="str">
        <f>IF('[2]EU22_4.MELD'!P174&gt;'[1]EU12_4.MELD'!P174+3,"ERROR","")</f>
        <v/>
      </c>
      <c r="Q174" s="67" t="str">
        <f>IF('[2]EU22_4.MELD'!Q174&gt;'[1]EU12_4.MELD'!Q174+3,"ERROR","")</f>
        <v/>
      </c>
      <c r="R174" s="27">
        <v>153</v>
      </c>
      <c r="S174" s="26"/>
    </row>
    <row r="175" spans="1:19" ht="13" x14ac:dyDescent="0.25">
      <c r="A175">
        <v>154</v>
      </c>
      <c r="B175" s="31" t="s">
        <v>442</v>
      </c>
      <c r="C175" s="29" t="s">
        <v>201</v>
      </c>
      <c r="D175" s="27">
        <v>154</v>
      </c>
      <c r="E175" s="68"/>
      <c r="F175" s="67" t="str">
        <f>IF('[2]EU22_4.MELD'!F175&gt;'[1]EU12_4.MELD'!F175+3,"ERROR","")</f>
        <v/>
      </c>
      <c r="G175" s="68"/>
      <c r="H175" s="67" t="str">
        <f>IF('[2]EU22_4.MELD'!H175&gt;'[1]EU12_4.MELD'!H175+3,"ERROR","")</f>
        <v/>
      </c>
      <c r="I175" s="67" t="str">
        <f>IF('[2]EU22_4.MELD'!I175&gt;'[1]EU12_4.MELD'!I175+3,"ERROR","")</f>
        <v/>
      </c>
      <c r="J175" s="67" t="str">
        <f>IF('[2]EU22_4.MELD'!J175&gt;'[1]EU12_4.MELD'!J175+3,"ERROR","")</f>
        <v/>
      </c>
      <c r="K175" s="67" t="str">
        <f>IF('[2]EU22_4.MELD'!K175&gt;'[1]EU12_4.MELD'!K175+3,"ERROR","")</f>
        <v/>
      </c>
      <c r="L175" s="67" t="str">
        <f>IF('[2]EU22_4.MELD'!L175&gt;'[1]EU12_4.MELD'!L175+3,"ERROR","")</f>
        <v/>
      </c>
      <c r="M175" s="67" t="str">
        <f>IF('[2]EU22_4.MELD'!M175&gt;'[1]EU12_4.MELD'!M175+3,"ERROR","")</f>
        <v/>
      </c>
      <c r="N175" s="67" t="str">
        <f>IF('[2]EU22_4.MELD'!N175&gt;'[1]EU12_4.MELD'!N175+3,"ERROR","")</f>
        <v/>
      </c>
      <c r="O175" s="67" t="str">
        <f>IF('[2]EU22_4.MELD'!O175&gt;'[1]EU12_4.MELD'!O175+3,"ERROR","")</f>
        <v/>
      </c>
      <c r="P175" s="67" t="str">
        <f>IF('[2]EU22_4.MELD'!P175&gt;'[1]EU12_4.MELD'!P175+3,"ERROR","")</f>
        <v/>
      </c>
      <c r="Q175" s="67" t="str">
        <f>IF('[2]EU22_4.MELD'!Q175&gt;'[1]EU12_4.MELD'!Q175+3,"ERROR","")</f>
        <v/>
      </c>
      <c r="R175" s="27">
        <v>154</v>
      </c>
      <c r="S175" s="26"/>
    </row>
    <row r="176" spans="1:19" ht="13" x14ac:dyDescent="0.25">
      <c r="A176">
        <v>155</v>
      </c>
      <c r="B176" s="31" t="s">
        <v>202</v>
      </c>
      <c r="C176" s="29" t="s">
        <v>203</v>
      </c>
      <c r="D176" s="27">
        <v>155</v>
      </c>
      <c r="E176" s="68"/>
      <c r="F176" s="67" t="str">
        <f>IF('[2]EU22_4.MELD'!F176&gt;'[1]EU12_4.MELD'!F176+3,"ERROR","")</f>
        <v/>
      </c>
      <c r="G176" s="68"/>
      <c r="H176" s="67" t="str">
        <f>IF('[2]EU22_4.MELD'!H176&gt;'[1]EU12_4.MELD'!H176+3,"ERROR","")</f>
        <v/>
      </c>
      <c r="I176" s="67" t="str">
        <f>IF('[2]EU22_4.MELD'!I176&gt;'[1]EU12_4.MELD'!I176+3,"ERROR","")</f>
        <v/>
      </c>
      <c r="J176" s="67" t="str">
        <f>IF('[2]EU22_4.MELD'!J176&gt;'[1]EU12_4.MELD'!J176+3,"ERROR","")</f>
        <v/>
      </c>
      <c r="K176" s="67" t="str">
        <f>IF('[2]EU22_4.MELD'!K176&gt;'[1]EU12_4.MELD'!K176+3,"ERROR","")</f>
        <v/>
      </c>
      <c r="L176" s="67" t="str">
        <f>IF('[2]EU22_4.MELD'!L176&gt;'[1]EU12_4.MELD'!L176+3,"ERROR","")</f>
        <v/>
      </c>
      <c r="M176" s="67" t="str">
        <f>IF('[2]EU22_4.MELD'!M176&gt;'[1]EU12_4.MELD'!M176+3,"ERROR","")</f>
        <v/>
      </c>
      <c r="N176" s="67" t="str">
        <f>IF('[2]EU22_4.MELD'!N176&gt;'[1]EU12_4.MELD'!N176+3,"ERROR","")</f>
        <v/>
      </c>
      <c r="O176" s="67" t="str">
        <f>IF('[2]EU22_4.MELD'!O176&gt;'[1]EU12_4.MELD'!O176+3,"ERROR","")</f>
        <v/>
      </c>
      <c r="P176" s="67" t="str">
        <f>IF('[2]EU22_4.MELD'!P176&gt;'[1]EU12_4.MELD'!P176+3,"ERROR","")</f>
        <v/>
      </c>
      <c r="Q176" s="67" t="str">
        <f>IF('[2]EU22_4.MELD'!Q176&gt;'[1]EU12_4.MELD'!Q176+3,"ERROR","")</f>
        <v/>
      </c>
      <c r="R176" s="27">
        <v>155</v>
      </c>
      <c r="S176" s="26"/>
    </row>
    <row r="177" spans="1:19" ht="13" x14ac:dyDescent="0.25">
      <c r="A177">
        <v>156</v>
      </c>
      <c r="B177" s="31" t="s">
        <v>443</v>
      </c>
      <c r="C177" s="29" t="s">
        <v>204</v>
      </c>
      <c r="D177" s="27">
        <v>156</v>
      </c>
      <c r="E177" s="68"/>
      <c r="F177" s="67" t="str">
        <f>IF('[2]EU22_4.MELD'!F177&gt;'[1]EU12_4.MELD'!F177+3,"ERROR","")</f>
        <v/>
      </c>
      <c r="G177" s="68"/>
      <c r="H177" s="67" t="str">
        <f>IF('[2]EU22_4.MELD'!H177&gt;'[1]EU12_4.MELD'!H177+3,"ERROR","")</f>
        <v/>
      </c>
      <c r="I177" s="67" t="str">
        <f>IF('[2]EU22_4.MELD'!I177&gt;'[1]EU12_4.MELD'!I177+3,"ERROR","")</f>
        <v/>
      </c>
      <c r="J177" s="67" t="str">
        <f>IF('[2]EU22_4.MELD'!J177&gt;'[1]EU12_4.MELD'!J177+3,"ERROR","")</f>
        <v/>
      </c>
      <c r="K177" s="67" t="str">
        <f>IF('[2]EU22_4.MELD'!K177&gt;'[1]EU12_4.MELD'!K177+3,"ERROR","")</f>
        <v/>
      </c>
      <c r="L177" s="67" t="str">
        <f>IF('[2]EU22_4.MELD'!L177&gt;'[1]EU12_4.MELD'!L177+3,"ERROR","")</f>
        <v/>
      </c>
      <c r="M177" s="67" t="str">
        <f>IF('[2]EU22_4.MELD'!M177&gt;'[1]EU12_4.MELD'!M177+3,"ERROR","")</f>
        <v/>
      </c>
      <c r="N177" s="67" t="str">
        <f>IF('[2]EU22_4.MELD'!N177&gt;'[1]EU12_4.MELD'!N177+3,"ERROR","")</f>
        <v/>
      </c>
      <c r="O177" s="67" t="str">
        <f>IF('[2]EU22_4.MELD'!O177&gt;'[1]EU12_4.MELD'!O177+3,"ERROR","")</f>
        <v/>
      </c>
      <c r="P177" s="67" t="str">
        <f>IF('[2]EU22_4.MELD'!P177&gt;'[1]EU12_4.MELD'!P177+3,"ERROR","")</f>
        <v/>
      </c>
      <c r="Q177" s="67" t="str">
        <f>IF('[2]EU22_4.MELD'!Q177&gt;'[1]EU12_4.MELD'!Q177+3,"ERROR","")</f>
        <v/>
      </c>
      <c r="R177" s="27">
        <v>156</v>
      </c>
      <c r="S177" s="26"/>
    </row>
    <row r="178" spans="1:19" ht="13" x14ac:dyDescent="0.3">
      <c r="A178">
        <v>157</v>
      </c>
      <c r="B178" s="31" t="s">
        <v>444</v>
      </c>
      <c r="C178" s="50" t="s">
        <v>205</v>
      </c>
      <c r="D178" s="27">
        <v>157</v>
      </c>
      <c r="E178" s="68"/>
      <c r="F178" s="67" t="str">
        <f>IF('[2]EU22_4.MELD'!F178&gt;'[1]EU12_4.MELD'!F178+3,"ERROR","")</f>
        <v/>
      </c>
      <c r="G178" s="68"/>
      <c r="H178" s="67" t="str">
        <f>IF('[2]EU22_4.MELD'!H178&gt;'[1]EU12_4.MELD'!H178+3,"ERROR","")</f>
        <v/>
      </c>
      <c r="I178" s="67" t="str">
        <f>IF('[2]EU22_4.MELD'!I178&gt;'[1]EU12_4.MELD'!I178+3,"ERROR","")</f>
        <v/>
      </c>
      <c r="J178" s="67" t="str">
        <f>IF('[2]EU22_4.MELD'!J178&gt;'[1]EU12_4.MELD'!J178+3,"ERROR","")</f>
        <v/>
      </c>
      <c r="K178" s="67" t="str">
        <f>IF('[2]EU22_4.MELD'!K178&gt;'[1]EU12_4.MELD'!K178+3,"ERROR","")</f>
        <v/>
      </c>
      <c r="L178" s="67" t="str">
        <f>IF('[2]EU22_4.MELD'!L178&gt;'[1]EU12_4.MELD'!L178+3,"ERROR","")</f>
        <v/>
      </c>
      <c r="M178" s="67" t="str">
        <f>IF('[2]EU22_4.MELD'!M178&gt;'[1]EU12_4.MELD'!M178+3,"ERROR","")</f>
        <v/>
      </c>
      <c r="N178" s="67" t="str">
        <f>IF('[2]EU22_4.MELD'!N178&gt;'[1]EU12_4.MELD'!N178+3,"ERROR","")</f>
        <v/>
      </c>
      <c r="O178" s="67" t="str">
        <f>IF('[2]EU22_4.MELD'!O178&gt;'[1]EU12_4.MELD'!O178+3,"ERROR","")</f>
        <v/>
      </c>
      <c r="P178" s="67" t="str">
        <f>IF('[2]EU22_4.MELD'!P178&gt;'[1]EU12_4.MELD'!P178+3,"ERROR","")</f>
        <v/>
      </c>
      <c r="Q178" s="67" t="str">
        <f>IF('[2]EU22_4.MELD'!Q178&gt;'[1]EU12_4.MELD'!Q178+3,"ERROR","")</f>
        <v/>
      </c>
      <c r="R178" s="27">
        <v>157</v>
      </c>
      <c r="S178" s="26"/>
    </row>
    <row r="179" spans="1:19" ht="13" x14ac:dyDescent="0.25">
      <c r="A179">
        <v>158</v>
      </c>
      <c r="B179" s="31" t="s">
        <v>206</v>
      </c>
      <c r="C179" s="29" t="s">
        <v>207</v>
      </c>
      <c r="D179" s="27">
        <v>158</v>
      </c>
      <c r="E179" s="68"/>
      <c r="F179" s="67" t="str">
        <f>IF('[2]EU22_4.MELD'!F179&gt;'[1]EU12_4.MELD'!F179+3,"ERROR","")</f>
        <v/>
      </c>
      <c r="G179" s="68"/>
      <c r="H179" s="67" t="str">
        <f>IF('[2]EU22_4.MELD'!H179&gt;'[1]EU12_4.MELD'!H179+3,"ERROR","")</f>
        <v/>
      </c>
      <c r="I179" s="67" t="str">
        <f>IF('[2]EU22_4.MELD'!I179&gt;'[1]EU12_4.MELD'!I179+3,"ERROR","")</f>
        <v/>
      </c>
      <c r="J179" s="67" t="str">
        <f>IF('[2]EU22_4.MELD'!J179&gt;'[1]EU12_4.MELD'!J179+3,"ERROR","")</f>
        <v/>
      </c>
      <c r="K179" s="67" t="str">
        <f>IF('[2]EU22_4.MELD'!K179&gt;'[1]EU12_4.MELD'!K179+3,"ERROR","")</f>
        <v/>
      </c>
      <c r="L179" s="67" t="str">
        <f>IF('[2]EU22_4.MELD'!L179&gt;'[1]EU12_4.MELD'!L179+3,"ERROR","")</f>
        <v/>
      </c>
      <c r="M179" s="67" t="str">
        <f>IF('[2]EU22_4.MELD'!M179&gt;'[1]EU12_4.MELD'!M179+3,"ERROR","")</f>
        <v/>
      </c>
      <c r="N179" s="67" t="str">
        <f>IF('[2]EU22_4.MELD'!N179&gt;'[1]EU12_4.MELD'!N179+3,"ERROR","")</f>
        <v/>
      </c>
      <c r="O179" s="67" t="str">
        <f>IF('[2]EU22_4.MELD'!O179&gt;'[1]EU12_4.MELD'!O179+3,"ERROR","")</f>
        <v/>
      </c>
      <c r="P179" s="67" t="str">
        <f>IF('[2]EU22_4.MELD'!P179&gt;'[1]EU12_4.MELD'!P179+3,"ERROR","")</f>
        <v/>
      </c>
      <c r="Q179" s="67" t="str">
        <f>IF('[2]EU22_4.MELD'!Q179&gt;'[1]EU12_4.MELD'!Q179+3,"ERROR","")</f>
        <v/>
      </c>
      <c r="R179" s="27">
        <v>158</v>
      </c>
      <c r="S179" s="26"/>
    </row>
    <row r="180" spans="1:19" ht="13" x14ac:dyDescent="0.25">
      <c r="A180">
        <v>159</v>
      </c>
      <c r="B180" s="31" t="s">
        <v>445</v>
      </c>
      <c r="C180" s="29" t="s">
        <v>208</v>
      </c>
      <c r="D180" s="27">
        <v>159</v>
      </c>
      <c r="E180" s="68"/>
      <c r="F180" s="67" t="str">
        <f>IF('[2]EU22_4.MELD'!F180&gt;'[1]EU12_4.MELD'!F180+3,"ERROR","")</f>
        <v/>
      </c>
      <c r="G180" s="68"/>
      <c r="H180" s="67" t="str">
        <f>IF('[2]EU22_4.MELD'!H180&gt;'[1]EU12_4.MELD'!H180+3,"ERROR","")</f>
        <v/>
      </c>
      <c r="I180" s="67" t="str">
        <f>IF('[2]EU22_4.MELD'!I180&gt;'[1]EU12_4.MELD'!I180+3,"ERROR","")</f>
        <v/>
      </c>
      <c r="J180" s="67" t="str">
        <f>IF('[2]EU22_4.MELD'!J180&gt;'[1]EU12_4.MELD'!J180+3,"ERROR","")</f>
        <v/>
      </c>
      <c r="K180" s="67" t="str">
        <f>IF('[2]EU22_4.MELD'!K180&gt;'[1]EU12_4.MELD'!K180+3,"ERROR","")</f>
        <v/>
      </c>
      <c r="L180" s="67" t="str">
        <f>IF('[2]EU22_4.MELD'!L180&gt;'[1]EU12_4.MELD'!L180+3,"ERROR","")</f>
        <v/>
      </c>
      <c r="M180" s="67" t="str">
        <f>IF('[2]EU22_4.MELD'!M180&gt;'[1]EU12_4.MELD'!M180+3,"ERROR","")</f>
        <v/>
      </c>
      <c r="N180" s="67" t="str">
        <f>IF('[2]EU22_4.MELD'!N180&gt;'[1]EU12_4.MELD'!N180+3,"ERROR","")</f>
        <v/>
      </c>
      <c r="O180" s="67" t="str">
        <f>IF('[2]EU22_4.MELD'!O180&gt;'[1]EU12_4.MELD'!O180+3,"ERROR","")</f>
        <v/>
      </c>
      <c r="P180" s="67" t="str">
        <f>IF('[2]EU22_4.MELD'!P180&gt;'[1]EU12_4.MELD'!P180+3,"ERROR","")</f>
        <v/>
      </c>
      <c r="Q180" s="67" t="str">
        <f>IF('[2]EU22_4.MELD'!Q180&gt;'[1]EU12_4.MELD'!Q180+3,"ERROR","")</f>
        <v/>
      </c>
      <c r="R180" s="27">
        <v>159</v>
      </c>
      <c r="S180" s="26"/>
    </row>
    <row r="181" spans="1:19" ht="13" x14ac:dyDescent="0.25">
      <c r="A181">
        <v>160</v>
      </c>
      <c r="B181" s="31" t="s">
        <v>446</v>
      </c>
      <c r="C181" s="29" t="s">
        <v>209</v>
      </c>
      <c r="D181" s="27">
        <v>160</v>
      </c>
      <c r="E181" s="68"/>
      <c r="F181" s="67" t="str">
        <f>IF('[2]EU22_4.MELD'!F181&gt;'[1]EU12_4.MELD'!F181+3,"ERROR","")</f>
        <v/>
      </c>
      <c r="G181" s="68"/>
      <c r="H181" s="67" t="str">
        <f>IF('[2]EU22_4.MELD'!H181&gt;'[1]EU12_4.MELD'!H181+3,"ERROR","")</f>
        <v/>
      </c>
      <c r="I181" s="67" t="str">
        <f>IF('[2]EU22_4.MELD'!I181&gt;'[1]EU12_4.MELD'!I181+3,"ERROR","")</f>
        <v/>
      </c>
      <c r="J181" s="67" t="str">
        <f>IF('[2]EU22_4.MELD'!J181&gt;'[1]EU12_4.MELD'!J181+3,"ERROR","")</f>
        <v/>
      </c>
      <c r="K181" s="67" t="str">
        <f>IF('[2]EU22_4.MELD'!K181&gt;'[1]EU12_4.MELD'!K181+3,"ERROR","")</f>
        <v/>
      </c>
      <c r="L181" s="67" t="str">
        <f>IF('[2]EU22_4.MELD'!L181&gt;'[1]EU12_4.MELD'!L181+3,"ERROR","")</f>
        <v/>
      </c>
      <c r="M181" s="67" t="str">
        <f>IF('[2]EU22_4.MELD'!M181&gt;'[1]EU12_4.MELD'!M181+3,"ERROR","")</f>
        <v/>
      </c>
      <c r="N181" s="67" t="str">
        <f>IF('[2]EU22_4.MELD'!N181&gt;'[1]EU12_4.MELD'!N181+3,"ERROR","")</f>
        <v/>
      </c>
      <c r="O181" s="67" t="str">
        <f>IF('[2]EU22_4.MELD'!O181&gt;'[1]EU12_4.MELD'!O181+3,"ERROR","")</f>
        <v/>
      </c>
      <c r="P181" s="67" t="str">
        <f>IF('[2]EU22_4.MELD'!P181&gt;'[1]EU12_4.MELD'!P181+3,"ERROR","")</f>
        <v/>
      </c>
      <c r="Q181" s="67" t="str">
        <f>IF('[2]EU22_4.MELD'!Q181&gt;'[1]EU12_4.MELD'!Q181+3,"ERROR","")</f>
        <v/>
      </c>
      <c r="R181" s="27">
        <v>160</v>
      </c>
      <c r="S181" s="26"/>
    </row>
    <row r="182" spans="1:19" ht="13" x14ac:dyDescent="0.25">
      <c r="A182">
        <v>161</v>
      </c>
      <c r="B182" s="31" t="s">
        <v>447</v>
      </c>
      <c r="C182" s="29" t="s">
        <v>210</v>
      </c>
      <c r="D182" s="27">
        <v>161</v>
      </c>
      <c r="E182" s="68"/>
      <c r="F182" s="67" t="str">
        <f>IF('[2]EU22_4.MELD'!F182&gt;'[1]EU12_4.MELD'!F182+3,"ERROR","")</f>
        <v/>
      </c>
      <c r="G182" s="68"/>
      <c r="H182" s="67" t="str">
        <f>IF('[2]EU22_4.MELD'!H182&gt;'[1]EU12_4.MELD'!H182+3,"ERROR","")</f>
        <v/>
      </c>
      <c r="I182" s="67" t="str">
        <f>IF('[2]EU22_4.MELD'!I182&gt;'[1]EU12_4.MELD'!I182+3,"ERROR","")</f>
        <v/>
      </c>
      <c r="J182" s="67" t="str">
        <f>IF('[2]EU22_4.MELD'!J182&gt;'[1]EU12_4.MELD'!J182+3,"ERROR","")</f>
        <v/>
      </c>
      <c r="K182" s="67" t="str">
        <f>IF('[2]EU22_4.MELD'!K182&gt;'[1]EU12_4.MELD'!K182+3,"ERROR","")</f>
        <v/>
      </c>
      <c r="L182" s="67" t="str">
        <f>IF('[2]EU22_4.MELD'!L182&gt;'[1]EU12_4.MELD'!L182+3,"ERROR","")</f>
        <v/>
      </c>
      <c r="M182" s="67" t="str">
        <f>IF('[2]EU22_4.MELD'!M182&gt;'[1]EU12_4.MELD'!M182+3,"ERROR","")</f>
        <v/>
      </c>
      <c r="N182" s="67" t="str">
        <f>IF('[2]EU22_4.MELD'!N182&gt;'[1]EU12_4.MELD'!N182+3,"ERROR","")</f>
        <v/>
      </c>
      <c r="O182" s="67" t="str">
        <f>IF('[2]EU22_4.MELD'!O182&gt;'[1]EU12_4.MELD'!O182+3,"ERROR","")</f>
        <v/>
      </c>
      <c r="P182" s="67" t="str">
        <f>IF('[2]EU22_4.MELD'!P182&gt;'[1]EU12_4.MELD'!P182+3,"ERROR","")</f>
        <v/>
      </c>
      <c r="Q182" s="67" t="str">
        <f>IF('[2]EU22_4.MELD'!Q182&gt;'[1]EU12_4.MELD'!Q182+3,"ERROR","")</f>
        <v/>
      </c>
      <c r="R182" s="27">
        <v>161</v>
      </c>
      <c r="S182" s="26"/>
    </row>
    <row r="183" spans="1:19" ht="13" x14ac:dyDescent="0.25">
      <c r="A183">
        <v>162</v>
      </c>
      <c r="B183" s="31" t="s">
        <v>448</v>
      </c>
      <c r="C183" s="29" t="s">
        <v>211</v>
      </c>
      <c r="D183" s="27">
        <v>162</v>
      </c>
      <c r="E183" s="68"/>
      <c r="F183" s="67" t="str">
        <f>IF('[2]EU22_4.MELD'!F183&gt;'[1]EU12_4.MELD'!F183+3,"ERROR","")</f>
        <v/>
      </c>
      <c r="G183" s="68"/>
      <c r="H183" s="67" t="str">
        <f>IF('[2]EU22_4.MELD'!H183&gt;'[1]EU12_4.MELD'!H183+3,"ERROR","")</f>
        <v/>
      </c>
      <c r="I183" s="67" t="str">
        <f>IF('[2]EU22_4.MELD'!I183&gt;'[1]EU12_4.MELD'!I183+3,"ERROR","")</f>
        <v/>
      </c>
      <c r="J183" s="67" t="str">
        <f>IF('[2]EU22_4.MELD'!J183&gt;'[1]EU12_4.MELD'!J183+3,"ERROR","")</f>
        <v/>
      </c>
      <c r="K183" s="67" t="str">
        <f>IF('[2]EU22_4.MELD'!K183&gt;'[1]EU12_4.MELD'!K183+3,"ERROR","")</f>
        <v/>
      </c>
      <c r="L183" s="67" t="str">
        <f>IF('[2]EU22_4.MELD'!L183&gt;'[1]EU12_4.MELD'!L183+3,"ERROR","")</f>
        <v/>
      </c>
      <c r="M183" s="67" t="str">
        <f>IF('[2]EU22_4.MELD'!M183&gt;'[1]EU12_4.MELD'!M183+3,"ERROR","")</f>
        <v/>
      </c>
      <c r="N183" s="67" t="str">
        <f>IF('[2]EU22_4.MELD'!N183&gt;'[1]EU12_4.MELD'!N183+3,"ERROR","")</f>
        <v/>
      </c>
      <c r="O183" s="67" t="str">
        <f>IF('[2]EU22_4.MELD'!O183&gt;'[1]EU12_4.MELD'!O183+3,"ERROR","")</f>
        <v/>
      </c>
      <c r="P183" s="67" t="str">
        <f>IF('[2]EU22_4.MELD'!P183&gt;'[1]EU12_4.MELD'!P183+3,"ERROR","")</f>
        <v/>
      </c>
      <c r="Q183" s="67" t="str">
        <f>IF('[2]EU22_4.MELD'!Q183&gt;'[1]EU12_4.MELD'!Q183+3,"ERROR","")</f>
        <v/>
      </c>
      <c r="R183" s="27">
        <v>162</v>
      </c>
      <c r="S183" s="26"/>
    </row>
    <row r="184" spans="1:19" ht="13" x14ac:dyDescent="0.25">
      <c r="A184">
        <v>163</v>
      </c>
      <c r="B184" s="31" t="s">
        <v>449</v>
      </c>
      <c r="C184" s="29" t="s">
        <v>212</v>
      </c>
      <c r="D184" s="27">
        <v>163</v>
      </c>
      <c r="E184" s="68"/>
      <c r="F184" s="67" t="str">
        <f>IF('[2]EU22_4.MELD'!F184&gt;'[1]EU12_4.MELD'!F184+3,"ERROR","")</f>
        <v/>
      </c>
      <c r="G184" s="68"/>
      <c r="H184" s="67" t="str">
        <f>IF('[2]EU22_4.MELD'!H184&gt;'[1]EU12_4.MELD'!H184+3,"ERROR","")</f>
        <v/>
      </c>
      <c r="I184" s="67" t="str">
        <f>IF('[2]EU22_4.MELD'!I184&gt;'[1]EU12_4.MELD'!I184+3,"ERROR","")</f>
        <v/>
      </c>
      <c r="J184" s="67" t="str">
        <f>IF('[2]EU22_4.MELD'!J184&gt;'[1]EU12_4.MELD'!J184+3,"ERROR","")</f>
        <v/>
      </c>
      <c r="K184" s="67" t="str">
        <f>IF('[2]EU22_4.MELD'!K184&gt;'[1]EU12_4.MELD'!K184+3,"ERROR","")</f>
        <v/>
      </c>
      <c r="L184" s="67" t="str">
        <f>IF('[2]EU22_4.MELD'!L184&gt;'[1]EU12_4.MELD'!L184+3,"ERROR","")</f>
        <v/>
      </c>
      <c r="M184" s="67" t="str">
        <f>IF('[2]EU22_4.MELD'!M184&gt;'[1]EU12_4.MELD'!M184+3,"ERROR","")</f>
        <v/>
      </c>
      <c r="N184" s="67" t="str">
        <f>IF('[2]EU22_4.MELD'!N184&gt;'[1]EU12_4.MELD'!N184+3,"ERROR","")</f>
        <v/>
      </c>
      <c r="O184" s="67" t="str">
        <f>IF('[2]EU22_4.MELD'!O184&gt;'[1]EU12_4.MELD'!O184+3,"ERROR","")</f>
        <v/>
      </c>
      <c r="P184" s="67" t="str">
        <f>IF('[2]EU22_4.MELD'!P184&gt;'[1]EU12_4.MELD'!P184+3,"ERROR","")</f>
        <v/>
      </c>
      <c r="Q184" s="67" t="str">
        <f>IF('[2]EU22_4.MELD'!Q184&gt;'[1]EU12_4.MELD'!Q184+3,"ERROR","")</f>
        <v/>
      </c>
      <c r="R184" s="27">
        <v>163</v>
      </c>
      <c r="S184" s="26"/>
    </row>
    <row r="185" spans="1:19" ht="13" x14ac:dyDescent="0.25">
      <c r="A185">
        <v>164</v>
      </c>
      <c r="B185" s="31" t="s">
        <v>450</v>
      </c>
      <c r="C185" s="56" t="s">
        <v>213</v>
      </c>
      <c r="D185" s="27">
        <v>164</v>
      </c>
      <c r="E185" s="68"/>
      <c r="F185" s="67" t="str">
        <f>IF('[2]EU22_4.MELD'!F185&gt;'[1]EU12_4.MELD'!F185+3,"ERROR","")</f>
        <v/>
      </c>
      <c r="G185" s="68"/>
      <c r="H185" s="67" t="str">
        <f>IF('[2]EU22_4.MELD'!H185&gt;'[1]EU12_4.MELD'!H185+3,"ERROR","")</f>
        <v/>
      </c>
      <c r="I185" s="67" t="str">
        <f>IF('[2]EU22_4.MELD'!I185&gt;'[1]EU12_4.MELD'!I185+3,"ERROR","")</f>
        <v/>
      </c>
      <c r="J185" s="67" t="str">
        <f>IF('[2]EU22_4.MELD'!J185&gt;'[1]EU12_4.MELD'!J185+3,"ERROR","")</f>
        <v/>
      </c>
      <c r="K185" s="67" t="str">
        <f>IF('[2]EU22_4.MELD'!K185&gt;'[1]EU12_4.MELD'!K185+3,"ERROR","")</f>
        <v/>
      </c>
      <c r="L185" s="67" t="str">
        <f>IF('[2]EU22_4.MELD'!L185&gt;'[1]EU12_4.MELD'!L185+3,"ERROR","")</f>
        <v/>
      </c>
      <c r="M185" s="67" t="str">
        <f>IF('[2]EU22_4.MELD'!M185&gt;'[1]EU12_4.MELD'!M185+3,"ERROR","")</f>
        <v/>
      </c>
      <c r="N185" s="67" t="str">
        <f>IF('[2]EU22_4.MELD'!N185&gt;'[1]EU12_4.MELD'!N185+3,"ERROR","")</f>
        <v/>
      </c>
      <c r="O185" s="67" t="str">
        <f>IF('[2]EU22_4.MELD'!O185&gt;'[1]EU12_4.MELD'!O185+3,"ERROR","")</f>
        <v/>
      </c>
      <c r="P185" s="67" t="str">
        <f>IF('[2]EU22_4.MELD'!P185&gt;'[1]EU12_4.MELD'!P185+3,"ERROR","")</f>
        <v/>
      </c>
      <c r="Q185" s="67" t="str">
        <f>IF('[2]EU22_4.MELD'!Q185&gt;'[1]EU12_4.MELD'!Q185+3,"ERROR","")</f>
        <v/>
      </c>
      <c r="R185" s="27">
        <v>164</v>
      </c>
      <c r="S185" s="26"/>
    </row>
    <row r="186" spans="1:19" ht="13" x14ac:dyDescent="0.25">
      <c r="A186">
        <v>165</v>
      </c>
      <c r="B186" s="31" t="s">
        <v>214</v>
      </c>
      <c r="C186" s="29" t="s">
        <v>215</v>
      </c>
      <c r="D186" s="27">
        <v>165</v>
      </c>
      <c r="E186" s="68"/>
      <c r="F186" s="67" t="str">
        <f>IF('[2]EU22_4.MELD'!F186&gt;'[1]EU12_4.MELD'!F186+3,"ERROR","")</f>
        <v/>
      </c>
      <c r="G186" s="68"/>
      <c r="H186" s="67" t="str">
        <f>IF('[2]EU22_4.MELD'!H186&gt;'[1]EU12_4.MELD'!H186+3,"ERROR","")</f>
        <v/>
      </c>
      <c r="I186" s="67" t="str">
        <f>IF('[2]EU22_4.MELD'!I186&gt;'[1]EU12_4.MELD'!I186+3,"ERROR","")</f>
        <v/>
      </c>
      <c r="J186" s="67" t="str">
        <f>IF('[2]EU22_4.MELD'!J186&gt;'[1]EU12_4.MELD'!J186+3,"ERROR","")</f>
        <v/>
      </c>
      <c r="K186" s="67" t="str">
        <f>IF('[2]EU22_4.MELD'!K186&gt;'[1]EU12_4.MELD'!K186+3,"ERROR","")</f>
        <v/>
      </c>
      <c r="L186" s="67" t="str">
        <f>IF('[2]EU22_4.MELD'!L186&gt;'[1]EU12_4.MELD'!L186+3,"ERROR","")</f>
        <v/>
      </c>
      <c r="M186" s="67" t="str">
        <f>IF('[2]EU22_4.MELD'!M186&gt;'[1]EU12_4.MELD'!M186+3,"ERROR","")</f>
        <v/>
      </c>
      <c r="N186" s="67" t="str">
        <f>IF('[2]EU22_4.MELD'!N186&gt;'[1]EU12_4.MELD'!N186+3,"ERROR","")</f>
        <v/>
      </c>
      <c r="O186" s="67" t="str">
        <f>IF('[2]EU22_4.MELD'!O186&gt;'[1]EU12_4.MELD'!O186+3,"ERROR","")</f>
        <v/>
      </c>
      <c r="P186" s="67" t="str">
        <f>IF('[2]EU22_4.MELD'!P186&gt;'[1]EU12_4.MELD'!P186+3,"ERROR","")</f>
        <v/>
      </c>
      <c r="Q186" s="67" t="str">
        <f>IF('[2]EU22_4.MELD'!Q186&gt;'[1]EU12_4.MELD'!Q186+3,"ERROR","")</f>
        <v/>
      </c>
      <c r="R186" s="27">
        <v>165</v>
      </c>
      <c r="S186" s="26"/>
    </row>
    <row r="187" spans="1:19" ht="13" x14ac:dyDescent="0.25">
      <c r="A187">
        <v>166</v>
      </c>
      <c r="B187" s="31" t="s">
        <v>216</v>
      </c>
      <c r="C187" s="29" t="s">
        <v>217</v>
      </c>
      <c r="D187" s="27">
        <v>166</v>
      </c>
      <c r="E187" s="68"/>
      <c r="F187" s="67" t="str">
        <f>IF('[2]EU22_4.MELD'!F187&gt;'[1]EU12_4.MELD'!F187+3,"ERROR","")</f>
        <v/>
      </c>
      <c r="G187" s="68"/>
      <c r="H187" s="67" t="str">
        <f>IF('[2]EU22_4.MELD'!H187&gt;'[1]EU12_4.MELD'!H187+3,"ERROR","")</f>
        <v/>
      </c>
      <c r="I187" s="67" t="str">
        <f>IF('[2]EU22_4.MELD'!I187&gt;'[1]EU12_4.MELD'!I187+3,"ERROR","")</f>
        <v/>
      </c>
      <c r="J187" s="67" t="str">
        <f>IF('[2]EU22_4.MELD'!J187&gt;'[1]EU12_4.MELD'!J187+3,"ERROR","")</f>
        <v/>
      </c>
      <c r="K187" s="67" t="str">
        <f>IF('[2]EU22_4.MELD'!K187&gt;'[1]EU12_4.MELD'!K187+3,"ERROR","")</f>
        <v/>
      </c>
      <c r="L187" s="67" t="str">
        <f>IF('[2]EU22_4.MELD'!L187&gt;'[1]EU12_4.MELD'!L187+3,"ERROR","")</f>
        <v/>
      </c>
      <c r="M187" s="67" t="str">
        <f>IF('[2]EU22_4.MELD'!M187&gt;'[1]EU12_4.MELD'!M187+3,"ERROR","")</f>
        <v/>
      </c>
      <c r="N187" s="67" t="str">
        <f>IF('[2]EU22_4.MELD'!N187&gt;'[1]EU12_4.MELD'!N187+3,"ERROR","")</f>
        <v/>
      </c>
      <c r="O187" s="67" t="str">
        <f>IF('[2]EU22_4.MELD'!O187&gt;'[1]EU12_4.MELD'!O187+3,"ERROR","")</f>
        <v/>
      </c>
      <c r="P187" s="67" t="str">
        <f>IF('[2]EU22_4.MELD'!P187&gt;'[1]EU12_4.MELD'!P187+3,"ERROR","")</f>
        <v/>
      </c>
      <c r="Q187" s="67" t="str">
        <f>IF('[2]EU22_4.MELD'!Q187&gt;'[1]EU12_4.MELD'!Q187+3,"ERROR","")</f>
        <v/>
      </c>
      <c r="R187" s="27">
        <v>166</v>
      </c>
      <c r="S187" s="26"/>
    </row>
    <row r="188" spans="1:19" ht="13" x14ac:dyDescent="0.25">
      <c r="A188">
        <v>167</v>
      </c>
      <c r="B188" s="31" t="s">
        <v>451</v>
      </c>
      <c r="C188" s="29" t="s">
        <v>218</v>
      </c>
      <c r="D188" s="27">
        <v>167</v>
      </c>
      <c r="E188" s="68"/>
      <c r="F188" s="67" t="str">
        <f>IF('[2]EU22_4.MELD'!F188&gt;'[1]EU12_4.MELD'!F188+3,"ERROR","")</f>
        <v/>
      </c>
      <c r="G188" s="68"/>
      <c r="H188" s="67" t="str">
        <f>IF('[2]EU22_4.MELD'!H188&gt;'[1]EU12_4.MELD'!H188+3,"ERROR","")</f>
        <v/>
      </c>
      <c r="I188" s="67" t="str">
        <f>IF('[2]EU22_4.MELD'!I188&gt;'[1]EU12_4.MELD'!I188+3,"ERROR","")</f>
        <v/>
      </c>
      <c r="J188" s="67" t="str">
        <f>IF('[2]EU22_4.MELD'!J188&gt;'[1]EU12_4.MELD'!J188+3,"ERROR","")</f>
        <v/>
      </c>
      <c r="K188" s="67" t="str">
        <f>IF('[2]EU22_4.MELD'!K188&gt;'[1]EU12_4.MELD'!K188+3,"ERROR","")</f>
        <v/>
      </c>
      <c r="L188" s="67" t="str">
        <f>IF('[2]EU22_4.MELD'!L188&gt;'[1]EU12_4.MELD'!L188+3,"ERROR","")</f>
        <v/>
      </c>
      <c r="M188" s="67" t="str">
        <f>IF('[2]EU22_4.MELD'!M188&gt;'[1]EU12_4.MELD'!M188+3,"ERROR","")</f>
        <v/>
      </c>
      <c r="N188" s="67" t="str">
        <f>IF('[2]EU22_4.MELD'!N188&gt;'[1]EU12_4.MELD'!N188+3,"ERROR","")</f>
        <v/>
      </c>
      <c r="O188" s="67" t="str">
        <f>IF('[2]EU22_4.MELD'!O188&gt;'[1]EU12_4.MELD'!O188+3,"ERROR","")</f>
        <v/>
      </c>
      <c r="P188" s="67" t="str">
        <f>IF('[2]EU22_4.MELD'!P188&gt;'[1]EU12_4.MELD'!P188+3,"ERROR","")</f>
        <v/>
      </c>
      <c r="Q188" s="67" t="str">
        <f>IF('[2]EU22_4.MELD'!Q188&gt;'[1]EU12_4.MELD'!Q188+3,"ERROR","")</f>
        <v/>
      </c>
      <c r="R188" s="27">
        <v>167</v>
      </c>
      <c r="S188" s="26"/>
    </row>
    <row r="189" spans="1:19" ht="13" x14ac:dyDescent="0.25">
      <c r="A189">
        <v>168</v>
      </c>
      <c r="B189" s="31" t="s">
        <v>452</v>
      </c>
      <c r="C189" s="29" t="s">
        <v>219</v>
      </c>
      <c r="D189" s="27">
        <v>168</v>
      </c>
      <c r="E189" s="68"/>
      <c r="F189" s="67" t="str">
        <f>IF('[2]EU22_4.MELD'!F189&gt;'[1]EU12_4.MELD'!F189+3,"ERROR","")</f>
        <v/>
      </c>
      <c r="G189" s="68"/>
      <c r="H189" s="67" t="str">
        <f>IF('[2]EU22_4.MELD'!H189&gt;'[1]EU12_4.MELD'!H189+3,"ERROR","")</f>
        <v/>
      </c>
      <c r="I189" s="67" t="str">
        <f>IF('[2]EU22_4.MELD'!I189&gt;'[1]EU12_4.MELD'!I189+3,"ERROR","")</f>
        <v/>
      </c>
      <c r="J189" s="67" t="str">
        <f>IF('[2]EU22_4.MELD'!J189&gt;'[1]EU12_4.MELD'!J189+3,"ERROR","")</f>
        <v/>
      </c>
      <c r="K189" s="67" t="str">
        <f>IF('[2]EU22_4.MELD'!K189&gt;'[1]EU12_4.MELD'!K189+3,"ERROR","")</f>
        <v/>
      </c>
      <c r="L189" s="67" t="str">
        <f>IF('[2]EU22_4.MELD'!L189&gt;'[1]EU12_4.MELD'!L189+3,"ERROR","")</f>
        <v/>
      </c>
      <c r="M189" s="67" t="str">
        <f>IF('[2]EU22_4.MELD'!M189&gt;'[1]EU12_4.MELD'!M189+3,"ERROR","")</f>
        <v/>
      </c>
      <c r="N189" s="67" t="str">
        <f>IF('[2]EU22_4.MELD'!N189&gt;'[1]EU12_4.MELD'!N189+3,"ERROR","")</f>
        <v/>
      </c>
      <c r="O189" s="67" t="str">
        <f>IF('[2]EU22_4.MELD'!O189&gt;'[1]EU12_4.MELD'!O189+3,"ERROR","")</f>
        <v/>
      </c>
      <c r="P189" s="67" t="str">
        <f>IF('[2]EU22_4.MELD'!P189&gt;'[1]EU12_4.MELD'!P189+3,"ERROR","")</f>
        <v/>
      </c>
      <c r="Q189" s="67" t="str">
        <f>IF('[2]EU22_4.MELD'!Q189&gt;'[1]EU12_4.MELD'!Q189+3,"ERROR","")</f>
        <v/>
      </c>
      <c r="R189" s="27">
        <v>168</v>
      </c>
      <c r="S189" s="26"/>
    </row>
    <row r="190" spans="1:19" ht="13" x14ac:dyDescent="0.25">
      <c r="A190">
        <v>169</v>
      </c>
      <c r="B190" s="31" t="s">
        <v>453</v>
      </c>
      <c r="C190" s="29" t="s">
        <v>220</v>
      </c>
      <c r="D190" s="27">
        <v>169</v>
      </c>
      <c r="E190" s="68"/>
      <c r="F190" s="67" t="str">
        <f>IF('[2]EU22_4.MELD'!F190&gt;'[1]EU12_4.MELD'!F190+3,"ERROR","")</f>
        <v/>
      </c>
      <c r="G190" s="68"/>
      <c r="H190" s="67" t="str">
        <f>IF('[2]EU22_4.MELD'!H190&gt;'[1]EU12_4.MELD'!H190+3,"ERROR","")</f>
        <v/>
      </c>
      <c r="I190" s="67" t="str">
        <f>IF('[2]EU22_4.MELD'!I190&gt;'[1]EU12_4.MELD'!I190+3,"ERROR","")</f>
        <v/>
      </c>
      <c r="J190" s="67" t="str">
        <f>IF('[2]EU22_4.MELD'!J190&gt;'[1]EU12_4.MELD'!J190+3,"ERROR","")</f>
        <v/>
      </c>
      <c r="K190" s="67" t="str">
        <f>IF('[2]EU22_4.MELD'!K190&gt;'[1]EU12_4.MELD'!K190+3,"ERROR","")</f>
        <v/>
      </c>
      <c r="L190" s="67" t="str">
        <f>IF('[2]EU22_4.MELD'!L190&gt;'[1]EU12_4.MELD'!L190+3,"ERROR","")</f>
        <v/>
      </c>
      <c r="M190" s="67" t="str">
        <f>IF('[2]EU22_4.MELD'!M190&gt;'[1]EU12_4.MELD'!M190+3,"ERROR","")</f>
        <v/>
      </c>
      <c r="N190" s="67" t="str">
        <f>IF('[2]EU22_4.MELD'!N190&gt;'[1]EU12_4.MELD'!N190+3,"ERROR","")</f>
        <v/>
      </c>
      <c r="O190" s="67" t="str">
        <f>IF('[2]EU22_4.MELD'!O190&gt;'[1]EU12_4.MELD'!O190+3,"ERROR","")</f>
        <v/>
      </c>
      <c r="P190" s="67" t="str">
        <f>IF('[2]EU22_4.MELD'!P190&gt;'[1]EU12_4.MELD'!P190+3,"ERROR","")</f>
        <v/>
      </c>
      <c r="Q190" s="67" t="str">
        <f>IF('[2]EU22_4.MELD'!Q190&gt;'[1]EU12_4.MELD'!Q190+3,"ERROR","")</f>
        <v/>
      </c>
      <c r="R190" s="27">
        <v>169</v>
      </c>
      <c r="S190" s="26"/>
    </row>
    <row r="191" spans="1:19" ht="13" x14ac:dyDescent="0.25">
      <c r="A191">
        <v>170</v>
      </c>
      <c r="B191" s="31" t="s">
        <v>454</v>
      </c>
      <c r="C191" s="29" t="s">
        <v>221</v>
      </c>
      <c r="D191" s="27">
        <v>170</v>
      </c>
      <c r="E191" s="68"/>
      <c r="F191" s="67" t="str">
        <f>IF('[2]EU22_4.MELD'!F191&gt;'[1]EU12_4.MELD'!F191+3,"ERROR","")</f>
        <v/>
      </c>
      <c r="G191" s="68"/>
      <c r="H191" s="67" t="str">
        <f>IF('[2]EU22_4.MELD'!H191&gt;'[1]EU12_4.MELD'!H191+3,"ERROR","")</f>
        <v/>
      </c>
      <c r="I191" s="67" t="str">
        <f>IF('[2]EU22_4.MELD'!I191&gt;'[1]EU12_4.MELD'!I191+3,"ERROR","")</f>
        <v/>
      </c>
      <c r="J191" s="67" t="str">
        <f>IF('[2]EU22_4.MELD'!J191&gt;'[1]EU12_4.MELD'!J191+3,"ERROR","")</f>
        <v/>
      </c>
      <c r="K191" s="67" t="str">
        <f>IF('[2]EU22_4.MELD'!K191&gt;'[1]EU12_4.MELD'!K191+3,"ERROR","")</f>
        <v/>
      </c>
      <c r="L191" s="67" t="str">
        <f>IF('[2]EU22_4.MELD'!L191&gt;'[1]EU12_4.MELD'!L191+3,"ERROR","")</f>
        <v/>
      </c>
      <c r="M191" s="67" t="str">
        <f>IF('[2]EU22_4.MELD'!M191&gt;'[1]EU12_4.MELD'!M191+3,"ERROR","")</f>
        <v/>
      </c>
      <c r="N191" s="67" t="str">
        <f>IF('[2]EU22_4.MELD'!N191&gt;'[1]EU12_4.MELD'!N191+3,"ERROR","")</f>
        <v/>
      </c>
      <c r="O191" s="67" t="str">
        <f>IF('[2]EU22_4.MELD'!O191&gt;'[1]EU12_4.MELD'!O191+3,"ERROR","")</f>
        <v/>
      </c>
      <c r="P191" s="67" t="str">
        <f>IF('[2]EU22_4.MELD'!P191&gt;'[1]EU12_4.MELD'!P191+3,"ERROR","")</f>
        <v/>
      </c>
      <c r="Q191" s="67" t="str">
        <f>IF('[2]EU22_4.MELD'!Q191&gt;'[1]EU12_4.MELD'!Q191+3,"ERROR","")</f>
        <v/>
      </c>
      <c r="R191" s="27">
        <v>170</v>
      </c>
      <c r="S191" s="26"/>
    </row>
    <row r="192" spans="1:19" ht="13" x14ac:dyDescent="0.25">
      <c r="A192">
        <v>171</v>
      </c>
      <c r="B192" s="31" t="s">
        <v>455</v>
      </c>
      <c r="C192" s="29" t="s">
        <v>222</v>
      </c>
      <c r="D192" s="27">
        <v>171</v>
      </c>
      <c r="E192" s="68"/>
      <c r="F192" s="67" t="str">
        <f>IF('[2]EU22_4.MELD'!F192&gt;'[1]EU12_4.MELD'!F192+3,"ERROR","")</f>
        <v/>
      </c>
      <c r="G192" s="68"/>
      <c r="H192" s="67" t="str">
        <f>IF('[2]EU22_4.MELD'!H192&gt;'[1]EU12_4.MELD'!H192+3,"ERROR","")</f>
        <v/>
      </c>
      <c r="I192" s="67" t="str">
        <f>IF('[2]EU22_4.MELD'!I192&gt;'[1]EU12_4.MELD'!I192+3,"ERROR","")</f>
        <v/>
      </c>
      <c r="J192" s="67" t="str">
        <f>IF('[2]EU22_4.MELD'!J192&gt;'[1]EU12_4.MELD'!J192+3,"ERROR","")</f>
        <v/>
      </c>
      <c r="K192" s="67" t="str">
        <f>IF('[2]EU22_4.MELD'!K192&gt;'[1]EU12_4.MELD'!K192+3,"ERROR","")</f>
        <v/>
      </c>
      <c r="L192" s="67" t="str">
        <f>IF('[2]EU22_4.MELD'!L192&gt;'[1]EU12_4.MELD'!L192+3,"ERROR","")</f>
        <v/>
      </c>
      <c r="M192" s="67" t="str">
        <f>IF('[2]EU22_4.MELD'!M192&gt;'[1]EU12_4.MELD'!M192+3,"ERROR","")</f>
        <v/>
      </c>
      <c r="N192" s="67" t="str">
        <f>IF('[2]EU22_4.MELD'!N192&gt;'[1]EU12_4.MELD'!N192+3,"ERROR","")</f>
        <v/>
      </c>
      <c r="O192" s="67" t="str">
        <f>IF('[2]EU22_4.MELD'!O192&gt;'[1]EU12_4.MELD'!O192+3,"ERROR","")</f>
        <v/>
      </c>
      <c r="P192" s="67" t="str">
        <f>IF('[2]EU22_4.MELD'!P192&gt;'[1]EU12_4.MELD'!P192+3,"ERROR","")</f>
        <v/>
      </c>
      <c r="Q192" s="67" t="str">
        <f>IF('[2]EU22_4.MELD'!Q192&gt;'[1]EU12_4.MELD'!Q192+3,"ERROR","")</f>
        <v/>
      </c>
      <c r="R192" s="27">
        <v>171</v>
      </c>
      <c r="S192" s="26"/>
    </row>
    <row r="193" spans="1:19" ht="13" x14ac:dyDescent="0.25">
      <c r="A193">
        <v>172</v>
      </c>
      <c r="B193" s="31" t="s">
        <v>456</v>
      </c>
      <c r="C193" s="29" t="s">
        <v>223</v>
      </c>
      <c r="D193" s="27">
        <v>172</v>
      </c>
      <c r="E193" s="68"/>
      <c r="F193" s="67" t="str">
        <f>IF('[2]EU22_4.MELD'!F193&gt;'[1]EU12_4.MELD'!F193+3,"ERROR","")</f>
        <v/>
      </c>
      <c r="G193" s="68"/>
      <c r="H193" s="67" t="str">
        <f>IF('[2]EU22_4.MELD'!H193&gt;'[1]EU12_4.MELD'!H193+3,"ERROR","")</f>
        <v/>
      </c>
      <c r="I193" s="67" t="str">
        <f>IF('[2]EU22_4.MELD'!I193&gt;'[1]EU12_4.MELD'!I193+3,"ERROR","")</f>
        <v/>
      </c>
      <c r="J193" s="67" t="str">
        <f>IF('[2]EU22_4.MELD'!J193&gt;'[1]EU12_4.MELD'!J193+3,"ERROR","")</f>
        <v/>
      </c>
      <c r="K193" s="67" t="str">
        <f>IF('[2]EU22_4.MELD'!K193&gt;'[1]EU12_4.MELD'!K193+3,"ERROR","")</f>
        <v/>
      </c>
      <c r="L193" s="67" t="str">
        <f>IF('[2]EU22_4.MELD'!L193&gt;'[1]EU12_4.MELD'!L193+3,"ERROR","")</f>
        <v/>
      </c>
      <c r="M193" s="67" t="str">
        <f>IF('[2]EU22_4.MELD'!M193&gt;'[1]EU12_4.MELD'!M193+3,"ERROR","")</f>
        <v/>
      </c>
      <c r="N193" s="67" t="str">
        <f>IF('[2]EU22_4.MELD'!N193&gt;'[1]EU12_4.MELD'!N193+3,"ERROR","")</f>
        <v/>
      </c>
      <c r="O193" s="67" t="str">
        <f>IF('[2]EU22_4.MELD'!O193&gt;'[1]EU12_4.MELD'!O193+3,"ERROR","")</f>
        <v/>
      </c>
      <c r="P193" s="67" t="str">
        <f>IF('[2]EU22_4.MELD'!P193&gt;'[1]EU12_4.MELD'!P193+3,"ERROR","")</f>
        <v/>
      </c>
      <c r="Q193" s="67" t="str">
        <f>IF('[2]EU22_4.MELD'!Q193&gt;'[1]EU12_4.MELD'!Q193+3,"ERROR","")</f>
        <v/>
      </c>
      <c r="R193" s="27">
        <v>172</v>
      </c>
      <c r="S193" s="26"/>
    </row>
    <row r="194" spans="1:19" ht="13" x14ac:dyDescent="0.25">
      <c r="A194">
        <v>173</v>
      </c>
      <c r="B194" s="31" t="s">
        <v>457</v>
      </c>
      <c r="C194" s="29" t="s">
        <v>224</v>
      </c>
      <c r="D194" s="27">
        <v>173</v>
      </c>
      <c r="E194" s="68"/>
      <c r="F194" s="67" t="str">
        <f>IF('[2]EU22_4.MELD'!F194&gt;'[1]EU12_4.MELD'!F194+3,"ERROR","")</f>
        <v/>
      </c>
      <c r="G194" s="68"/>
      <c r="H194" s="67" t="str">
        <f>IF('[2]EU22_4.MELD'!H194&gt;'[1]EU12_4.MELD'!H194+3,"ERROR","")</f>
        <v/>
      </c>
      <c r="I194" s="67" t="str">
        <f>IF('[2]EU22_4.MELD'!I194&gt;'[1]EU12_4.MELD'!I194+3,"ERROR","")</f>
        <v/>
      </c>
      <c r="J194" s="67" t="str">
        <f>IF('[2]EU22_4.MELD'!J194&gt;'[1]EU12_4.MELD'!J194+3,"ERROR","")</f>
        <v/>
      </c>
      <c r="K194" s="67" t="str">
        <f>IF('[2]EU22_4.MELD'!K194&gt;'[1]EU12_4.MELD'!K194+3,"ERROR","")</f>
        <v/>
      </c>
      <c r="L194" s="67" t="str">
        <f>IF('[2]EU22_4.MELD'!L194&gt;'[1]EU12_4.MELD'!L194+3,"ERROR","")</f>
        <v/>
      </c>
      <c r="M194" s="67" t="str">
        <f>IF('[2]EU22_4.MELD'!M194&gt;'[1]EU12_4.MELD'!M194+3,"ERROR","")</f>
        <v/>
      </c>
      <c r="N194" s="67" t="str">
        <f>IF('[2]EU22_4.MELD'!N194&gt;'[1]EU12_4.MELD'!N194+3,"ERROR","")</f>
        <v/>
      </c>
      <c r="O194" s="67" t="str">
        <f>IF('[2]EU22_4.MELD'!O194&gt;'[1]EU12_4.MELD'!O194+3,"ERROR","")</f>
        <v/>
      </c>
      <c r="P194" s="67" t="str">
        <f>IF('[2]EU22_4.MELD'!P194&gt;'[1]EU12_4.MELD'!P194+3,"ERROR","")</f>
        <v/>
      </c>
      <c r="Q194" s="67" t="str">
        <f>IF('[2]EU22_4.MELD'!Q194&gt;'[1]EU12_4.MELD'!Q194+3,"ERROR","")</f>
        <v/>
      </c>
      <c r="R194" s="27">
        <v>173</v>
      </c>
      <c r="S194" s="26"/>
    </row>
    <row r="195" spans="1:19" ht="13" x14ac:dyDescent="0.25">
      <c r="A195">
        <v>174</v>
      </c>
      <c r="B195" s="31" t="s">
        <v>458</v>
      </c>
      <c r="C195" s="29" t="s">
        <v>225</v>
      </c>
      <c r="D195" s="27">
        <v>174</v>
      </c>
      <c r="E195" s="68"/>
      <c r="F195" s="67" t="str">
        <f>IF('[2]EU22_4.MELD'!F195&gt;'[1]EU12_4.MELD'!F195+3,"ERROR","")</f>
        <v/>
      </c>
      <c r="G195" s="68"/>
      <c r="H195" s="67" t="str">
        <f>IF('[2]EU22_4.MELD'!H195&gt;'[1]EU12_4.MELD'!H195+3,"ERROR","")</f>
        <v/>
      </c>
      <c r="I195" s="67" t="str">
        <f>IF('[2]EU22_4.MELD'!I195&gt;'[1]EU12_4.MELD'!I195+3,"ERROR","")</f>
        <v/>
      </c>
      <c r="J195" s="67" t="str">
        <f>IF('[2]EU22_4.MELD'!J195&gt;'[1]EU12_4.MELD'!J195+3,"ERROR","")</f>
        <v/>
      </c>
      <c r="K195" s="67" t="str">
        <f>IF('[2]EU22_4.MELD'!K195&gt;'[1]EU12_4.MELD'!K195+3,"ERROR","")</f>
        <v/>
      </c>
      <c r="L195" s="67" t="str">
        <f>IF('[2]EU22_4.MELD'!L195&gt;'[1]EU12_4.MELD'!L195+3,"ERROR","")</f>
        <v/>
      </c>
      <c r="M195" s="67" t="str">
        <f>IF('[2]EU22_4.MELD'!M195&gt;'[1]EU12_4.MELD'!M195+3,"ERROR","")</f>
        <v/>
      </c>
      <c r="N195" s="67" t="str">
        <f>IF('[2]EU22_4.MELD'!N195&gt;'[1]EU12_4.MELD'!N195+3,"ERROR","")</f>
        <v/>
      </c>
      <c r="O195" s="67" t="str">
        <f>IF('[2]EU22_4.MELD'!O195&gt;'[1]EU12_4.MELD'!O195+3,"ERROR","")</f>
        <v/>
      </c>
      <c r="P195" s="67" t="str">
        <f>IF('[2]EU22_4.MELD'!P195&gt;'[1]EU12_4.MELD'!P195+3,"ERROR","")</f>
        <v/>
      </c>
      <c r="Q195" s="67" t="str">
        <f>IF('[2]EU22_4.MELD'!Q195&gt;'[1]EU12_4.MELD'!Q195+3,"ERROR","")</f>
        <v/>
      </c>
      <c r="R195" s="27">
        <v>174</v>
      </c>
      <c r="S195" s="26"/>
    </row>
    <row r="196" spans="1:19" ht="13" x14ac:dyDescent="0.25">
      <c r="A196">
        <v>175</v>
      </c>
      <c r="B196" s="65" t="s">
        <v>459</v>
      </c>
      <c r="C196" s="29" t="s">
        <v>226</v>
      </c>
      <c r="D196" s="27">
        <v>175</v>
      </c>
      <c r="E196" s="68"/>
      <c r="F196" s="67" t="str">
        <f>IF('[2]EU22_4.MELD'!F196&gt;'[1]EU12_4.MELD'!F196+3,"ERROR","")</f>
        <v/>
      </c>
      <c r="G196" s="68"/>
      <c r="H196" s="67" t="str">
        <f>IF('[2]EU22_4.MELD'!H196&gt;'[1]EU12_4.MELD'!H196+3,"ERROR","")</f>
        <v/>
      </c>
      <c r="I196" s="67" t="str">
        <f>IF('[2]EU22_4.MELD'!I196&gt;'[1]EU12_4.MELD'!I196+3,"ERROR","")</f>
        <v/>
      </c>
      <c r="J196" s="67" t="str">
        <f>IF('[2]EU22_4.MELD'!J196&gt;'[1]EU12_4.MELD'!J196+3,"ERROR","")</f>
        <v/>
      </c>
      <c r="K196" s="67" t="str">
        <f>IF('[2]EU22_4.MELD'!K196&gt;'[1]EU12_4.MELD'!K196+3,"ERROR","")</f>
        <v/>
      </c>
      <c r="L196" s="67" t="str">
        <f>IF('[2]EU22_4.MELD'!L196&gt;'[1]EU12_4.MELD'!L196+3,"ERROR","")</f>
        <v/>
      </c>
      <c r="M196" s="67" t="str">
        <f>IF('[2]EU22_4.MELD'!M196&gt;'[1]EU12_4.MELD'!M196+3,"ERROR","")</f>
        <v/>
      </c>
      <c r="N196" s="67" t="str">
        <f>IF('[2]EU22_4.MELD'!N196&gt;'[1]EU12_4.MELD'!N196+3,"ERROR","")</f>
        <v/>
      </c>
      <c r="O196" s="67" t="str">
        <f>IF('[2]EU22_4.MELD'!O196&gt;'[1]EU12_4.MELD'!O196+3,"ERROR","")</f>
        <v/>
      </c>
      <c r="P196" s="67" t="str">
        <f>IF('[2]EU22_4.MELD'!P196&gt;'[1]EU12_4.MELD'!P196+3,"ERROR","")</f>
        <v/>
      </c>
      <c r="Q196" s="67" t="str">
        <f>IF('[2]EU22_4.MELD'!Q196&gt;'[1]EU12_4.MELD'!Q196+3,"ERROR","")</f>
        <v/>
      </c>
      <c r="R196" s="27">
        <v>175</v>
      </c>
      <c r="S196" s="26"/>
    </row>
    <row r="197" spans="1:19" ht="13" x14ac:dyDescent="0.25">
      <c r="A197">
        <v>176</v>
      </c>
      <c r="B197" s="31" t="s">
        <v>460</v>
      </c>
      <c r="C197" s="29" t="s">
        <v>227</v>
      </c>
      <c r="D197" s="27">
        <v>176</v>
      </c>
      <c r="E197" s="68"/>
      <c r="F197" s="67" t="str">
        <f>IF('[2]EU22_4.MELD'!F197&gt;'[1]EU12_4.MELD'!F197+3,"ERROR","")</f>
        <v/>
      </c>
      <c r="G197" s="68"/>
      <c r="H197" s="67" t="str">
        <f>IF('[2]EU22_4.MELD'!H197&gt;'[1]EU12_4.MELD'!H197+3,"ERROR","")</f>
        <v/>
      </c>
      <c r="I197" s="67" t="str">
        <f>IF('[2]EU22_4.MELD'!I197&gt;'[1]EU12_4.MELD'!I197+3,"ERROR","")</f>
        <v/>
      </c>
      <c r="J197" s="67" t="str">
        <f>IF('[2]EU22_4.MELD'!J197&gt;'[1]EU12_4.MELD'!J197+3,"ERROR","")</f>
        <v/>
      </c>
      <c r="K197" s="67" t="str">
        <f>IF('[2]EU22_4.MELD'!K197&gt;'[1]EU12_4.MELD'!K197+3,"ERROR","")</f>
        <v/>
      </c>
      <c r="L197" s="67" t="str">
        <f>IF('[2]EU22_4.MELD'!L197&gt;'[1]EU12_4.MELD'!L197+3,"ERROR","")</f>
        <v/>
      </c>
      <c r="M197" s="67" t="str">
        <f>IF('[2]EU22_4.MELD'!M197&gt;'[1]EU12_4.MELD'!M197+3,"ERROR","")</f>
        <v/>
      </c>
      <c r="N197" s="67" t="str">
        <f>IF('[2]EU22_4.MELD'!N197&gt;'[1]EU12_4.MELD'!N197+3,"ERROR","")</f>
        <v/>
      </c>
      <c r="O197" s="67" t="str">
        <f>IF('[2]EU22_4.MELD'!O197&gt;'[1]EU12_4.MELD'!O197+3,"ERROR","")</f>
        <v/>
      </c>
      <c r="P197" s="67" t="str">
        <f>IF('[2]EU22_4.MELD'!P197&gt;'[1]EU12_4.MELD'!P197+3,"ERROR","")</f>
        <v/>
      </c>
      <c r="Q197" s="67" t="str">
        <f>IF('[2]EU22_4.MELD'!Q197&gt;'[1]EU12_4.MELD'!Q197+3,"ERROR","")</f>
        <v/>
      </c>
      <c r="R197" s="27">
        <v>176</v>
      </c>
      <c r="S197" s="26"/>
    </row>
    <row r="198" spans="1:19" ht="13" x14ac:dyDescent="0.25">
      <c r="A198">
        <v>177</v>
      </c>
      <c r="B198" s="31" t="s">
        <v>461</v>
      </c>
      <c r="C198" s="29" t="s">
        <v>228</v>
      </c>
      <c r="D198" s="27">
        <v>177</v>
      </c>
      <c r="E198" s="68"/>
      <c r="F198" s="67" t="str">
        <f>IF('[2]EU22_4.MELD'!F198&gt;'[1]EU12_4.MELD'!F198+3,"ERROR","")</f>
        <v/>
      </c>
      <c r="G198" s="68"/>
      <c r="H198" s="67" t="str">
        <f>IF('[2]EU22_4.MELD'!H198&gt;'[1]EU12_4.MELD'!H198+3,"ERROR","")</f>
        <v/>
      </c>
      <c r="I198" s="67" t="str">
        <f>IF('[2]EU22_4.MELD'!I198&gt;'[1]EU12_4.MELD'!I198+3,"ERROR","")</f>
        <v/>
      </c>
      <c r="J198" s="67" t="str">
        <f>IF('[2]EU22_4.MELD'!J198&gt;'[1]EU12_4.MELD'!J198+3,"ERROR","")</f>
        <v/>
      </c>
      <c r="K198" s="67" t="str">
        <f>IF('[2]EU22_4.MELD'!K198&gt;'[1]EU12_4.MELD'!K198+3,"ERROR","")</f>
        <v/>
      </c>
      <c r="L198" s="67" t="str">
        <f>IF('[2]EU22_4.MELD'!L198&gt;'[1]EU12_4.MELD'!L198+3,"ERROR","")</f>
        <v/>
      </c>
      <c r="M198" s="67" t="str">
        <f>IF('[2]EU22_4.MELD'!M198&gt;'[1]EU12_4.MELD'!M198+3,"ERROR","")</f>
        <v/>
      </c>
      <c r="N198" s="67" t="str">
        <f>IF('[2]EU22_4.MELD'!N198&gt;'[1]EU12_4.MELD'!N198+3,"ERROR","")</f>
        <v/>
      </c>
      <c r="O198" s="67" t="str">
        <f>IF('[2]EU22_4.MELD'!O198&gt;'[1]EU12_4.MELD'!O198+3,"ERROR","")</f>
        <v/>
      </c>
      <c r="P198" s="67" t="str">
        <f>IF('[2]EU22_4.MELD'!P198&gt;'[1]EU12_4.MELD'!P198+3,"ERROR","")</f>
        <v/>
      </c>
      <c r="Q198" s="67" t="str">
        <f>IF('[2]EU22_4.MELD'!Q198&gt;'[1]EU12_4.MELD'!Q198+3,"ERROR","")</f>
        <v/>
      </c>
      <c r="R198" s="27">
        <v>177</v>
      </c>
      <c r="S198" s="26"/>
    </row>
    <row r="199" spans="1:19" ht="13" x14ac:dyDescent="0.25">
      <c r="A199">
        <v>178</v>
      </c>
      <c r="B199" s="31" t="s">
        <v>229</v>
      </c>
      <c r="C199" s="29" t="s">
        <v>230</v>
      </c>
      <c r="D199" s="27">
        <v>178</v>
      </c>
      <c r="E199" s="68"/>
      <c r="F199" s="67" t="str">
        <f>IF('[2]EU22_4.MELD'!F199&gt;'[1]EU12_4.MELD'!F199+3,"ERROR","")</f>
        <v/>
      </c>
      <c r="G199" s="68"/>
      <c r="H199" s="67" t="str">
        <f>IF('[2]EU22_4.MELD'!H199&gt;'[1]EU12_4.MELD'!H199+3,"ERROR","")</f>
        <v/>
      </c>
      <c r="I199" s="67" t="str">
        <f>IF('[2]EU22_4.MELD'!I199&gt;'[1]EU12_4.MELD'!I199+3,"ERROR","")</f>
        <v/>
      </c>
      <c r="J199" s="67" t="str">
        <f>IF('[2]EU22_4.MELD'!J199&gt;'[1]EU12_4.MELD'!J199+3,"ERROR","")</f>
        <v/>
      </c>
      <c r="K199" s="67" t="str">
        <f>IF('[2]EU22_4.MELD'!K199&gt;'[1]EU12_4.MELD'!K199+3,"ERROR","")</f>
        <v/>
      </c>
      <c r="L199" s="67" t="str">
        <f>IF('[2]EU22_4.MELD'!L199&gt;'[1]EU12_4.MELD'!L199+3,"ERROR","")</f>
        <v/>
      </c>
      <c r="M199" s="67" t="str">
        <f>IF('[2]EU22_4.MELD'!M199&gt;'[1]EU12_4.MELD'!M199+3,"ERROR","")</f>
        <v/>
      </c>
      <c r="N199" s="67" t="str">
        <f>IF('[2]EU22_4.MELD'!N199&gt;'[1]EU12_4.MELD'!N199+3,"ERROR","")</f>
        <v/>
      </c>
      <c r="O199" s="67" t="str">
        <f>IF('[2]EU22_4.MELD'!O199&gt;'[1]EU12_4.MELD'!O199+3,"ERROR","")</f>
        <v/>
      </c>
      <c r="P199" s="67" t="str">
        <f>IF('[2]EU22_4.MELD'!P199&gt;'[1]EU12_4.MELD'!P199+3,"ERROR","")</f>
        <v/>
      </c>
      <c r="Q199" s="67" t="str">
        <f>IF('[2]EU22_4.MELD'!Q199&gt;'[1]EU12_4.MELD'!Q199+3,"ERROR","")</f>
        <v/>
      </c>
      <c r="R199" s="27">
        <v>178</v>
      </c>
      <c r="S199" s="26"/>
    </row>
    <row r="200" spans="1:19" ht="13" x14ac:dyDescent="0.25">
      <c r="A200">
        <v>179</v>
      </c>
      <c r="B200" s="31" t="s">
        <v>462</v>
      </c>
      <c r="C200" s="29" t="s">
        <v>231</v>
      </c>
      <c r="D200" s="27">
        <v>179</v>
      </c>
      <c r="E200" s="68"/>
      <c r="F200" s="67" t="str">
        <f>IF('[2]EU22_4.MELD'!F200&gt;'[1]EU12_4.MELD'!F200+3,"ERROR","")</f>
        <v/>
      </c>
      <c r="G200" s="68"/>
      <c r="H200" s="67" t="str">
        <f>IF('[2]EU22_4.MELD'!H200&gt;'[1]EU12_4.MELD'!H200+3,"ERROR","")</f>
        <v/>
      </c>
      <c r="I200" s="67" t="str">
        <f>IF('[2]EU22_4.MELD'!I200&gt;'[1]EU12_4.MELD'!I200+3,"ERROR","")</f>
        <v/>
      </c>
      <c r="J200" s="67" t="str">
        <f>IF('[2]EU22_4.MELD'!J200&gt;'[1]EU12_4.MELD'!J200+3,"ERROR","")</f>
        <v/>
      </c>
      <c r="K200" s="67" t="str">
        <f>IF('[2]EU22_4.MELD'!K200&gt;'[1]EU12_4.MELD'!K200+3,"ERROR","")</f>
        <v/>
      </c>
      <c r="L200" s="67" t="str">
        <f>IF('[2]EU22_4.MELD'!L200&gt;'[1]EU12_4.MELD'!L200+3,"ERROR","")</f>
        <v/>
      </c>
      <c r="M200" s="67" t="str">
        <f>IF('[2]EU22_4.MELD'!M200&gt;'[1]EU12_4.MELD'!M200+3,"ERROR","")</f>
        <v/>
      </c>
      <c r="N200" s="67" t="str">
        <f>IF('[2]EU22_4.MELD'!N200&gt;'[1]EU12_4.MELD'!N200+3,"ERROR","")</f>
        <v/>
      </c>
      <c r="O200" s="67" t="str">
        <f>IF('[2]EU22_4.MELD'!O200&gt;'[1]EU12_4.MELD'!O200+3,"ERROR","")</f>
        <v/>
      </c>
      <c r="P200" s="67" t="str">
        <f>IF('[2]EU22_4.MELD'!P200&gt;'[1]EU12_4.MELD'!P200+3,"ERROR","")</f>
        <v/>
      </c>
      <c r="Q200" s="67" t="str">
        <f>IF('[2]EU22_4.MELD'!Q200&gt;'[1]EU12_4.MELD'!Q200+3,"ERROR","")</f>
        <v/>
      </c>
      <c r="R200" s="27">
        <v>179</v>
      </c>
      <c r="S200" s="26"/>
    </row>
    <row r="201" spans="1:19" ht="13" x14ac:dyDescent="0.25">
      <c r="A201">
        <v>180</v>
      </c>
      <c r="B201" s="31" t="s">
        <v>232</v>
      </c>
      <c r="C201" s="29" t="s">
        <v>233</v>
      </c>
      <c r="D201" s="27">
        <v>180</v>
      </c>
      <c r="E201" s="68"/>
      <c r="F201" s="67" t="str">
        <f>IF('[2]EU22_4.MELD'!F201&gt;'[1]EU12_4.MELD'!F201+3,"ERROR","")</f>
        <v/>
      </c>
      <c r="G201" s="68"/>
      <c r="H201" s="67" t="str">
        <f>IF('[2]EU22_4.MELD'!H201&gt;'[1]EU12_4.MELD'!H201+3,"ERROR","")</f>
        <v/>
      </c>
      <c r="I201" s="67" t="str">
        <f>IF('[2]EU22_4.MELD'!I201&gt;'[1]EU12_4.MELD'!I201+3,"ERROR","")</f>
        <v/>
      </c>
      <c r="J201" s="67" t="str">
        <f>IF('[2]EU22_4.MELD'!J201&gt;'[1]EU12_4.MELD'!J201+3,"ERROR","")</f>
        <v/>
      </c>
      <c r="K201" s="67" t="str">
        <f>IF('[2]EU22_4.MELD'!K201&gt;'[1]EU12_4.MELD'!K201+3,"ERROR","")</f>
        <v/>
      </c>
      <c r="L201" s="67" t="str">
        <f>IF('[2]EU22_4.MELD'!L201&gt;'[1]EU12_4.MELD'!L201+3,"ERROR","")</f>
        <v/>
      </c>
      <c r="M201" s="67" t="str">
        <f>IF('[2]EU22_4.MELD'!M201&gt;'[1]EU12_4.MELD'!M201+3,"ERROR","")</f>
        <v/>
      </c>
      <c r="N201" s="67" t="str">
        <f>IF('[2]EU22_4.MELD'!N201&gt;'[1]EU12_4.MELD'!N201+3,"ERROR","")</f>
        <v/>
      </c>
      <c r="O201" s="67" t="str">
        <f>IF('[2]EU22_4.MELD'!O201&gt;'[1]EU12_4.MELD'!O201+3,"ERROR","")</f>
        <v/>
      </c>
      <c r="P201" s="67" t="str">
        <f>IF('[2]EU22_4.MELD'!P201&gt;'[1]EU12_4.MELD'!P201+3,"ERROR","")</f>
        <v/>
      </c>
      <c r="Q201" s="67" t="str">
        <f>IF('[2]EU22_4.MELD'!Q201&gt;'[1]EU12_4.MELD'!Q201+3,"ERROR","")</f>
        <v/>
      </c>
      <c r="R201" s="27">
        <v>180</v>
      </c>
      <c r="S201" s="26"/>
    </row>
    <row r="202" spans="1:19" ht="13" x14ac:dyDescent="0.25">
      <c r="A202">
        <v>181</v>
      </c>
      <c r="B202" s="31" t="s">
        <v>463</v>
      </c>
      <c r="C202" s="29" t="s">
        <v>234</v>
      </c>
      <c r="D202" s="27">
        <v>181</v>
      </c>
      <c r="E202" s="68"/>
      <c r="F202" s="67" t="str">
        <f>IF('[2]EU22_4.MELD'!F202&gt;'[1]EU12_4.MELD'!F202+3,"ERROR","")</f>
        <v/>
      </c>
      <c r="G202" s="68"/>
      <c r="H202" s="67" t="str">
        <f>IF('[2]EU22_4.MELD'!H202&gt;'[1]EU12_4.MELD'!H202+3,"ERROR","")</f>
        <v/>
      </c>
      <c r="I202" s="67" t="str">
        <f>IF('[2]EU22_4.MELD'!I202&gt;'[1]EU12_4.MELD'!I202+3,"ERROR","")</f>
        <v/>
      </c>
      <c r="J202" s="67" t="str">
        <f>IF('[2]EU22_4.MELD'!J202&gt;'[1]EU12_4.MELD'!J202+3,"ERROR","")</f>
        <v/>
      </c>
      <c r="K202" s="67" t="str">
        <f>IF('[2]EU22_4.MELD'!K202&gt;'[1]EU12_4.MELD'!K202+3,"ERROR","")</f>
        <v/>
      </c>
      <c r="L202" s="67" t="str">
        <f>IF('[2]EU22_4.MELD'!L202&gt;'[1]EU12_4.MELD'!L202+3,"ERROR","")</f>
        <v/>
      </c>
      <c r="M202" s="67" t="str">
        <f>IF('[2]EU22_4.MELD'!M202&gt;'[1]EU12_4.MELD'!M202+3,"ERROR","")</f>
        <v/>
      </c>
      <c r="N202" s="67" t="str">
        <f>IF('[2]EU22_4.MELD'!N202&gt;'[1]EU12_4.MELD'!N202+3,"ERROR","")</f>
        <v/>
      </c>
      <c r="O202" s="67" t="str">
        <f>IF('[2]EU22_4.MELD'!O202&gt;'[1]EU12_4.MELD'!O202+3,"ERROR","")</f>
        <v/>
      </c>
      <c r="P202" s="67" t="str">
        <f>IF('[2]EU22_4.MELD'!P202&gt;'[1]EU12_4.MELD'!P202+3,"ERROR","")</f>
        <v/>
      </c>
      <c r="Q202" s="67" t="str">
        <f>IF('[2]EU22_4.MELD'!Q202&gt;'[1]EU12_4.MELD'!Q202+3,"ERROR","")</f>
        <v/>
      </c>
      <c r="R202" s="27">
        <v>181</v>
      </c>
      <c r="S202" s="26"/>
    </row>
    <row r="203" spans="1:19" ht="13" x14ac:dyDescent="0.25">
      <c r="A203">
        <v>182</v>
      </c>
      <c r="B203" s="31" t="s">
        <v>464</v>
      </c>
      <c r="C203" s="29" t="s">
        <v>235</v>
      </c>
      <c r="D203" s="27">
        <v>182</v>
      </c>
      <c r="E203" s="68"/>
      <c r="F203" s="67" t="str">
        <f>IF('[2]EU22_4.MELD'!F203&gt;'[1]EU12_4.MELD'!F203+3,"ERROR","")</f>
        <v/>
      </c>
      <c r="G203" s="68"/>
      <c r="H203" s="67" t="str">
        <f>IF('[2]EU22_4.MELD'!H203&gt;'[1]EU12_4.MELD'!H203+3,"ERROR","")</f>
        <v/>
      </c>
      <c r="I203" s="67" t="str">
        <f>IF('[2]EU22_4.MELD'!I203&gt;'[1]EU12_4.MELD'!I203+3,"ERROR","")</f>
        <v/>
      </c>
      <c r="J203" s="67" t="str">
        <f>IF('[2]EU22_4.MELD'!J203&gt;'[1]EU12_4.MELD'!J203+3,"ERROR","")</f>
        <v/>
      </c>
      <c r="K203" s="67" t="str">
        <f>IF('[2]EU22_4.MELD'!K203&gt;'[1]EU12_4.MELD'!K203+3,"ERROR","")</f>
        <v/>
      </c>
      <c r="L203" s="67" t="str">
        <f>IF('[2]EU22_4.MELD'!L203&gt;'[1]EU12_4.MELD'!L203+3,"ERROR","")</f>
        <v/>
      </c>
      <c r="M203" s="67" t="str">
        <f>IF('[2]EU22_4.MELD'!M203&gt;'[1]EU12_4.MELD'!M203+3,"ERROR","")</f>
        <v/>
      </c>
      <c r="N203" s="67" t="str">
        <f>IF('[2]EU22_4.MELD'!N203&gt;'[1]EU12_4.MELD'!N203+3,"ERROR","")</f>
        <v/>
      </c>
      <c r="O203" s="67" t="str">
        <f>IF('[2]EU22_4.MELD'!O203&gt;'[1]EU12_4.MELD'!O203+3,"ERROR","")</f>
        <v/>
      </c>
      <c r="P203" s="67" t="str">
        <f>IF('[2]EU22_4.MELD'!P203&gt;'[1]EU12_4.MELD'!P203+3,"ERROR","")</f>
        <v/>
      </c>
      <c r="Q203" s="67" t="str">
        <f>IF('[2]EU22_4.MELD'!Q203&gt;'[1]EU12_4.MELD'!Q203+3,"ERROR","")</f>
        <v/>
      </c>
      <c r="R203" s="27">
        <v>182</v>
      </c>
      <c r="S203" s="26"/>
    </row>
    <row r="204" spans="1:19" ht="13" x14ac:dyDescent="0.25">
      <c r="A204">
        <v>183</v>
      </c>
      <c r="B204" s="31" t="s">
        <v>465</v>
      </c>
      <c r="C204" s="29" t="s">
        <v>236</v>
      </c>
      <c r="D204" s="27">
        <v>183</v>
      </c>
      <c r="E204" s="68"/>
      <c r="F204" s="67" t="str">
        <f>IF('[2]EU22_4.MELD'!F204&gt;'[1]EU12_4.MELD'!F204+3,"ERROR","")</f>
        <v/>
      </c>
      <c r="G204" s="68"/>
      <c r="H204" s="67" t="str">
        <f>IF('[2]EU22_4.MELD'!H204&gt;'[1]EU12_4.MELD'!H204+3,"ERROR","")</f>
        <v/>
      </c>
      <c r="I204" s="67" t="str">
        <f>IF('[2]EU22_4.MELD'!I204&gt;'[1]EU12_4.MELD'!I204+3,"ERROR","")</f>
        <v/>
      </c>
      <c r="J204" s="67" t="str">
        <f>IF('[2]EU22_4.MELD'!J204&gt;'[1]EU12_4.MELD'!J204+3,"ERROR","")</f>
        <v/>
      </c>
      <c r="K204" s="67" t="str">
        <f>IF('[2]EU22_4.MELD'!K204&gt;'[1]EU12_4.MELD'!K204+3,"ERROR","")</f>
        <v/>
      </c>
      <c r="L204" s="67" t="str">
        <f>IF('[2]EU22_4.MELD'!L204&gt;'[1]EU12_4.MELD'!L204+3,"ERROR","")</f>
        <v/>
      </c>
      <c r="M204" s="67" t="str">
        <f>IF('[2]EU22_4.MELD'!M204&gt;'[1]EU12_4.MELD'!M204+3,"ERROR","")</f>
        <v/>
      </c>
      <c r="N204" s="67" t="str">
        <f>IF('[2]EU22_4.MELD'!N204&gt;'[1]EU12_4.MELD'!N204+3,"ERROR","")</f>
        <v/>
      </c>
      <c r="O204" s="67" t="str">
        <f>IF('[2]EU22_4.MELD'!O204&gt;'[1]EU12_4.MELD'!O204+3,"ERROR","")</f>
        <v/>
      </c>
      <c r="P204" s="67" t="str">
        <f>IF('[2]EU22_4.MELD'!P204&gt;'[1]EU12_4.MELD'!P204+3,"ERROR","")</f>
        <v/>
      </c>
      <c r="Q204" s="67" t="str">
        <f>IF('[2]EU22_4.MELD'!Q204&gt;'[1]EU12_4.MELD'!Q204+3,"ERROR","")</f>
        <v/>
      </c>
      <c r="R204" s="27">
        <v>183</v>
      </c>
      <c r="S204" s="26"/>
    </row>
    <row r="205" spans="1:19" ht="13" x14ac:dyDescent="0.25">
      <c r="A205">
        <v>184</v>
      </c>
      <c r="B205" s="31" t="s">
        <v>466</v>
      </c>
      <c r="C205" s="29" t="s">
        <v>237</v>
      </c>
      <c r="D205" s="27">
        <v>184</v>
      </c>
      <c r="E205" s="68"/>
      <c r="F205" s="67" t="str">
        <f>IF('[2]EU22_4.MELD'!F205&gt;'[1]EU12_4.MELD'!F205+3,"ERROR","")</f>
        <v/>
      </c>
      <c r="G205" s="68"/>
      <c r="H205" s="67" t="str">
        <f>IF('[2]EU22_4.MELD'!H205&gt;'[1]EU12_4.MELD'!H205+3,"ERROR","")</f>
        <v/>
      </c>
      <c r="I205" s="67" t="str">
        <f>IF('[2]EU22_4.MELD'!I205&gt;'[1]EU12_4.MELD'!I205+3,"ERROR","")</f>
        <v/>
      </c>
      <c r="J205" s="67" t="str">
        <f>IF('[2]EU22_4.MELD'!J205&gt;'[1]EU12_4.MELD'!J205+3,"ERROR","")</f>
        <v/>
      </c>
      <c r="K205" s="67" t="str">
        <f>IF('[2]EU22_4.MELD'!K205&gt;'[1]EU12_4.MELD'!K205+3,"ERROR","")</f>
        <v/>
      </c>
      <c r="L205" s="67" t="str">
        <f>IF('[2]EU22_4.MELD'!L205&gt;'[1]EU12_4.MELD'!L205+3,"ERROR","")</f>
        <v/>
      </c>
      <c r="M205" s="67" t="str">
        <f>IF('[2]EU22_4.MELD'!M205&gt;'[1]EU12_4.MELD'!M205+3,"ERROR","")</f>
        <v/>
      </c>
      <c r="N205" s="67" t="str">
        <f>IF('[2]EU22_4.MELD'!N205&gt;'[1]EU12_4.MELD'!N205+3,"ERROR","")</f>
        <v/>
      </c>
      <c r="O205" s="67" t="str">
        <f>IF('[2]EU22_4.MELD'!O205&gt;'[1]EU12_4.MELD'!O205+3,"ERROR","")</f>
        <v/>
      </c>
      <c r="P205" s="67" t="str">
        <f>IF('[2]EU22_4.MELD'!P205&gt;'[1]EU12_4.MELD'!P205+3,"ERROR","")</f>
        <v/>
      </c>
      <c r="Q205" s="67" t="str">
        <f>IF('[2]EU22_4.MELD'!Q205&gt;'[1]EU12_4.MELD'!Q205+3,"ERROR","")</f>
        <v/>
      </c>
      <c r="R205" s="27">
        <v>184</v>
      </c>
      <c r="S205" s="26"/>
    </row>
    <row r="206" spans="1:19" ht="13" x14ac:dyDescent="0.25">
      <c r="A206">
        <v>185</v>
      </c>
      <c r="B206" s="31" t="s">
        <v>467</v>
      </c>
      <c r="C206" s="29" t="s">
        <v>238</v>
      </c>
      <c r="D206" s="27">
        <v>185</v>
      </c>
      <c r="E206" s="68"/>
      <c r="F206" s="67" t="str">
        <f>IF('[2]EU22_4.MELD'!F206&gt;'[1]EU12_4.MELD'!F206+3,"ERROR","")</f>
        <v/>
      </c>
      <c r="G206" s="68"/>
      <c r="H206" s="67" t="str">
        <f>IF('[2]EU22_4.MELD'!H206&gt;'[1]EU12_4.MELD'!H206+3,"ERROR","")</f>
        <v/>
      </c>
      <c r="I206" s="67" t="str">
        <f>IF('[2]EU22_4.MELD'!I206&gt;'[1]EU12_4.MELD'!I206+3,"ERROR","")</f>
        <v/>
      </c>
      <c r="J206" s="67" t="str">
        <f>IF('[2]EU22_4.MELD'!J206&gt;'[1]EU12_4.MELD'!J206+3,"ERROR","")</f>
        <v/>
      </c>
      <c r="K206" s="67" t="str">
        <f>IF('[2]EU22_4.MELD'!K206&gt;'[1]EU12_4.MELD'!K206+3,"ERROR","")</f>
        <v/>
      </c>
      <c r="L206" s="67" t="str">
        <f>IF('[2]EU22_4.MELD'!L206&gt;'[1]EU12_4.MELD'!L206+3,"ERROR","")</f>
        <v/>
      </c>
      <c r="M206" s="67" t="str">
        <f>IF('[2]EU22_4.MELD'!M206&gt;'[1]EU12_4.MELD'!M206+3,"ERROR","")</f>
        <v/>
      </c>
      <c r="N206" s="67" t="str">
        <f>IF('[2]EU22_4.MELD'!N206&gt;'[1]EU12_4.MELD'!N206+3,"ERROR","")</f>
        <v/>
      </c>
      <c r="O206" s="67" t="str">
        <f>IF('[2]EU22_4.MELD'!O206&gt;'[1]EU12_4.MELD'!O206+3,"ERROR","")</f>
        <v/>
      </c>
      <c r="P206" s="67" t="str">
        <f>IF('[2]EU22_4.MELD'!P206&gt;'[1]EU12_4.MELD'!P206+3,"ERROR","")</f>
        <v/>
      </c>
      <c r="Q206" s="67" t="str">
        <f>IF('[2]EU22_4.MELD'!Q206&gt;'[1]EU12_4.MELD'!Q206+3,"ERROR","")</f>
        <v/>
      </c>
      <c r="R206" s="27">
        <v>185</v>
      </c>
      <c r="S206" s="26"/>
    </row>
    <row r="207" spans="1:19" ht="13" x14ac:dyDescent="0.25">
      <c r="A207">
        <v>186</v>
      </c>
      <c r="B207" s="31" t="s">
        <v>239</v>
      </c>
      <c r="C207" s="29" t="s">
        <v>240</v>
      </c>
      <c r="D207" s="27">
        <v>186</v>
      </c>
      <c r="E207" s="68"/>
      <c r="F207" s="67" t="str">
        <f>IF('[2]EU22_4.MELD'!F207&gt;'[1]EU12_4.MELD'!F207+3,"ERROR","")</f>
        <v/>
      </c>
      <c r="G207" s="68"/>
      <c r="H207" s="67" t="str">
        <f>IF('[2]EU22_4.MELD'!H207&gt;'[1]EU12_4.MELD'!H207+3,"ERROR","")</f>
        <v/>
      </c>
      <c r="I207" s="67" t="str">
        <f>IF('[2]EU22_4.MELD'!I207&gt;'[1]EU12_4.MELD'!I207+3,"ERROR","")</f>
        <v/>
      </c>
      <c r="J207" s="67" t="str">
        <f>IF('[2]EU22_4.MELD'!J207&gt;'[1]EU12_4.MELD'!J207+3,"ERROR","")</f>
        <v/>
      </c>
      <c r="K207" s="67" t="str">
        <f>IF('[2]EU22_4.MELD'!K207&gt;'[1]EU12_4.MELD'!K207+3,"ERROR","")</f>
        <v/>
      </c>
      <c r="L207" s="67" t="str">
        <f>IF('[2]EU22_4.MELD'!L207&gt;'[1]EU12_4.MELD'!L207+3,"ERROR","")</f>
        <v/>
      </c>
      <c r="M207" s="67" t="str">
        <f>IF('[2]EU22_4.MELD'!M207&gt;'[1]EU12_4.MELD'!M207+3,"ERROR","")</f>
        <v/>
      </c>
      <c r="N207" s="67" t="str">
        <f>IF('[2]EU22_4.MELD'!N207&gt;'[1]EU12_4.MELD'!N207+3,"ERROR","")</f>
        <v/>
      </c>
      <c r="O207" s="67" t="str">
        <f>IF('[2]EU22_4.MELD'!O207&gt;'[1]EU12_4.MELD'!O207+3,"ERROR","")</f>
        <v/>
      </c>
      <c r="P207" s="67" t="str">
        <f>IF('[2]EU22_4.MELD'!P207&gt;'[1]EU12_4.MELD'!P207+3,"ERROR","")</f>
        <v/>
      </c>
      <c r="Q207" s="67" t="str">
        <f>IF('[2]EU22_4.MELD'!Q207&gt;'[1]EU12_4.MELD'!Q207+3,"ERROR","")</f>
        <v/>
      </c>
      <c r="R207" s="27">
        <v>186</v>
      </c>
      <c r="S207" s="26"/>
    </row>
    <row r="208" spans="1:19" ht="13" x14ac:dyDescent="0.25">
      <c r="A208">
        <v>187</v>
      </c>
      <c r="B208" s="31" t="s">
        <v>241</v>
      </c>
      <c r="C208" s="29" t="s">
        <v>242</v>
      </c>
      <c r="D208" s="27">
        <v>187</v>
      </c>
      <c r="E208" s="68"/>
      <c r="F208" s="67" t="str">
        <f>IF('[2]EU22_4.MELD'!F208&gt;'[1]EU12_4.MELD'!F208+3,"ERROR","")</f>
        <v/>
      </c>
      <c r="G208" s="68"/>
      <c r="H208" s="67" t="str">
        <f>IF('[2]EU22_4.MELD'!H208&gt;'[1]EU12_4.MELD'!H208+3,"ERROR","")</f>
        <v/>
      </c>
      <c r="I208" s="67" t="str">
        <f>IF('[2]EU22_4.MELD'!I208&gt;'[1]EU12_4.MELD'!I208+3,"ERROR","")</f>
        <v/>
      </c>
      <c r="J208" s="67" t="str">
        <f>IF('[2]EU22_4.MELD'!J208&gt;'[1]EU12_4.MELD'!J208+3,"ERROR","")</f>
        <v/>
      </c>
      <c r="K208" s="67" t="str">
        <f>IF('[2]EU22_4.MELD'!K208&gt;'[1]EU12_4.MELD'!K208+3,"ERROR","")</f>
        <v/>
      </c>
      <c r="L208" s="67" t="str">
        <f>IF('[2]EU22_4.MELD'!L208&gt;'[1]EU12_4.MELD'!L208+3,"ERROR","")</f>
        <v/>
      </c>
      <c r="M208" s="67" t="str">
        <f>IF('[2]EU22_4.MELD'!M208&gt;'[1]EU12_4.MELD'!M208+3,"ERROR","")</f>
        <v/>
      </c>
      <c r="N208" s="67" t="str">
        <f>IF('[2]EU22_4.MELD'!N208&gt;'[1]EU12_4.MELD'!N208+3,"ERROR","")</f>
        <v/>
      </c>
      <c r="O208" s="67" t="str">
        <f>IF('[2]EU22_4.MELD'!O208&gt;'[1]EU12_4.MELD'!O208+3,"ERROR","")</f>
        <v/>
      </c>
      <c r="P208" s="67" t="str">
        <f>IF('[2]EU22_4.MELD'!P208&gt;'[1]EU12_4.MELD'!P208+3,"ERROR","")</f>
        <v/>
      </c>
      <c r="Q208" s="67" t="str">
        <f>IF('[2]EU22_4.MELD'!Q208&gt;'[1]EU12_4.MELD'!Q208+3,"ERROR","")</f>
        <v/>
      </c>
      <c r="R208" s="27">
        <v>187</v>
      </c>
      <c r="S208" s="26"/>
    </row>
    <row r="209" spans="1:19" ht="13" x14ac:dyDescent="0.3">
      <c r="A209">
        <v>188</v>
      </c>
      <c r="B209" s="31" t="s">
        <v>468</v>
      </c>
      <c r="C209" s="50" t="s">
        <v>243</v>
      </c>
      <c r="D209" s="27">
        <v>188</v>
      </c>
      <c r="E209" s="68"/>
      <c r="F209" s="67" t="str">
        <f>IF('[2]EU22_4.MELD'!F209&gt;'[1]EU12_4.MELD'!F209+3,"ERROR","")</f>
        <v/>
      </c>
      <c r="G209" s="68"/>
      <c r="H209" s="67" t="str">
        <f>IF('[2]EU22_4.MELD'!H209&gt;'[1]EU12_4.MELD'!H209+3,"ERROR","")</f>
        <v/>
      </c>
      <c r="I209" s="67" t="str">
        <f>IF('[2]EU22_4.MELD'!I209&gt;'[1]EU12_4.MELD'!I209+3,"ERROR","")</f>
        <v/>
      </c>
      <c r="J209" s="67" t="str">
        <f>IF('[2]EU22_4.MELD'!J209&gt;'[1]EU12_4.MELD'!J209+3,"ERROR","")</f>
        <v/>
      </c>
      <c r="K209" s="67" t="str">
        <f>IF('[2]EU22_4.MELD'!K209&gt;'[1]EU12_4.MELD'!K209+3,"ERROR","")</f>
        <v/>
      </c>
      <c r="L209" s="67" t="str">
        <f>IF('[2]EU22_4.MELD'!L209&gt;'[1]EU12_4.MELD'!L209+3,"ERROR","")</f>
        <v/>
      </c>
      <c r="M209" s="67" t="str">
        <f>IF('[2]EU22_4.MELD'!M209&gt;'[1]EU12_4.MELD'!M209+3,"ERROR","")</f>
        <v/>
      </c>
      <c r="N209" s="67" t="str">
        <f>IF('[2]EU22_4.MELD'!N209&gt;'[1]EU12_4.MELD'!N209+3,"ERROR","")</f>
        <v/>
      </c>
      <c r="O209" s="67" t="str">
        <f>IF('[2]EU22_4.MELD'!O209&gt;'[1]EU12_4.MELD'!O209+3,"ERROR","")</f>
        <v/>
      </c>
      <c r="P209" s="67" t="str">
        <f>IF('[2]EU22_4.MELD'!P209&gt;'[1]EU12_4.MELD'!P209+3,"ERROR","")</f>
        <v/>
      </c>
      <c r="Q209" s="67" t="str">
        <f>IF('[2]EU22_4.MELD'!Q209&gt;'[1]EU12_4.MELD'!Q209+3,"ERROR","")</f>
        <v/>
      </c>
      <c r="R209" s="27">
        <v>188</v>
      </c>
      <c r="S209" s="26"/>
    </row>
    <row r="210" spans="1:19" ht="13" x14ac:dyDescent="0.25">
      <c r="A210">
        <v>189</v>
      </c>
      <c r="B210" s="31" t="s">
        <v>469</v>
      </c>
      <c r="C210" s="29" t="s">
        <v>244</v>
      </c>
      <c r="D210" s="27">
        <v>189</v>
      </c>
      <c r="E210" s="68"/>
      <c r="F210" s="67" t="str">
        <f>IF('[2]EU22_4.MELD'!F210&gt;'[1]EU12_4.MELD'!F210+3,"ERROR","")</f>
        <v/>
      </c>
      <c r="G210" s="68"/>
      <c r="H210" s="67" t="str">
        <f>IF('[2]EU22_4.MELD'!H210&gt;'[1]EU12_4.MELD'!H210+3,"ERROR","")</f>
        <v/>
      </c>
      <c r="I210" s="67" t="str">
        <f>IF('[2]EU22_4.MELD'!I210&gt;'[1]EU12_4.MELD'!I210+3,"ERROR","")</f>
        <v/>
      </c>
      <c r="J210" s="67" t="str">
        <f>IF('[2]EU22_4.MELD'!J210&gt;'[1]EU12_4.MELD'!J210+3,"ERROR","")</f>
        <v/>
      </c>
      <c r="K210" s="67" t="str">
        <f>IF('[2]EU22_4.MELD'!K210&gt;'[1]EU12_4.MELD'!K210+3,"ERROR","")</f>
        <v/>
      </c>
      <c r="L210" s="67" t="str">
        <f>IF('[2]EU22_4.MELD'!L210&gt;'[1]EU12_4.MELD'!L210+3,"ERROR","")</f>
        <v/>
      </c>
      <c r="M210" s="67" t="str">
        <f>IF('[2]EU22_4.MELD'!M210&gt;'[1]EU12_4.MELD'!M210+3,"ERROR","")</f>
        <v/>
      </c>
      <c r="N210" s="67" t="str">
        <f>IF('[2]EU22_4.MELD'!N210&gt;'[1]EU12_4.MELD'!N210+3,"ERROR","")</f>
        <v/>
      </c>
      <c r="O210" s="67" t="str">
        <f>IF('[2]EU22_4.MELD'!O210&gt;'[1]EU12_4.MELD'!O210+3,"ERROR","")</f>
        <v/>
      </c>
      <c r="P210" s="67" t="str">
        <f>IF('[2]EU22_4.MELD'!P210&gt;'[1]EU12_4.MELD'!P210+3,"ERROR","")</f>
        <v/>
      </c>
      <c r="Q210" s="67" t="str">
        <f>IF('[2]EU22_4.MELD'!Q210&gt;'[1]EU12_4.MELD'!Q210+3,"ERROR","")</f>
        <v/>
      </c>
      <c r="R210" s="27">
        <v>189</v>
      </c>
      <c r="S210" s="26"/>
    </row>
    <row r="211" spans="1:19" ht="13" x14ac:dyDescent="0.25">
      <c r="A211">
        <v>190</v>
      </c>
      <c r="B211" s="31" t="s">
        <v>470</v>
      </c>
      <c r="C211" s="29" t="s">
        <v>245</v>
      </c>
      <c r="D211" s="27">
        <v>190</v>
      </c>
      <c r="E211" s="68"/>
      <c r="F211" s="67" t="str">
        <f>IF('[2]EU22_4.MELD'!F211&gt;'[1]EU12_4.MELD'!F211+3,"ERROR","")</f>
        <v/>
      </c>
      <c r="G211" s="68"/>
      <c r="H211" s="67" t="str">
        <f>IF('[2]EU22_4.MELD'!H211&gt;'[1]EU12_4.MELD'!H211+3,"ERROR","")</f>
        <v/>
      </c>
      <c r="I211" s="67" t="str">
        <f>IF('[2]EU22_4.MELD'!I211&gt;'[1]EU12_4.MELD'!I211+3,"ERROR","")</f>
        <v/>
      </c>
      <c r="J211" s="67" t="str">
        <f>IF('[2]EU22_4.MELD'!J211&gt;'[1]EU12_4.MELD'!J211+3,"ERROR","")</f>
        <v/>
      </c>
      <c r="K211" s="67" t="str">
        <f>IF('[2]EU22_4.MELD'!K211&gt;'[1]EU12_4.MELD'!K211+3,"ERROR","")</f>
        <v/>
      </c>
      <c r="L211" s="67" t="str">
        <f>IF('[2]EU22_4.MELD'!L211&gt;'[1]EU12_4.MELD'!L211+3,"ERROR","")</f>
        <v/>
      </c>
      <c r="M211" s="67" t="str">
        <f>IF('[2]EU22_4.MELD'!M211&gt;'[1]EU12_4.MELD'!M211+3,"ERROR","")</f>
        <v/>
      </c>
      <c r="N211" s="67" t="str">
        <f>IF('[2]EU22_4.MELD'!N211&gt;'[1]EU12_4.MELD'!N211+3,"ERROR","")</f>
        <v/>
      </c>
      <c r="O211" s="67" t="str">
        <f>IF('[2]EU22_4.MELD'!O211&gt;'[1]EU12_4.MELD'!O211+3,"ERROR","")</f>
        <v/>
      </c>
      <c r="P211" s="67" t="str">
        <f>IF('[2]EU22_4.MELD'!P211&gt;'[1]EU12_4.MELD'!P211+3,"ERROR","")</f>
        <v/>
      </c>
      <c r="Q211" s="67" t="str">
        <f>IF('[2]EU22_4.MELD'!Q211&gt;'[1]EU12_4.MELD'!Q211+3,"ERROR","")</f>
        <v/>
      </c>
      <c r="R211" s="27">
        <v>190</v>
      </c>
      <c r="S211" s="26"/>
    </row>
    <row r="212" spans="1:19" ht="13" x14ac:dyDescent="0.25">
      <c r="A212">
        <v>191</v>
      </c>
      <c r="B212" s="31" t="s">
        <v>471</v>
      </c>
      <c r="C212" s="29" t="s">
        <v>246</v>
      </c>
      <c r="D212" s="27">
        <v>191</v>
      </c>
      <c r="E212" s="68"/>
      <c r="F212" s="67" t="str">
        <f>IF('[2]EU22_4.MELD'!F212&gt;'[1]EU12_4.MELD'!F212+3,"ERROR","")</f>
        <v/>
      </c>
      <c r="G212" s="68"/>
      <c r="H212" s="67" t="str">
        <f>IF('[2]EU22_4.MELD'!H212&gt;'[1]EU12_4.MELD'!H212+3,"ERROR","")</f>
        <v/>
      </c>
      <c r="I212" s="67" t="str">
        <f>IF('[2]EU22_4.MELD'!I212&gt;'[1]EU12_4.MELD'!I212+3,"ERROR","")</f>
        <v/>
      </c>
      <c r="J212" s="67" t="str">
        <f>IF('[2]EU22_4.MELD'!J212&gt;'[1]EU12_4.MELD'!J212+3,"ERROR","")</f>
        <v/>
      </c>
      <c r="K212" s="67" t="str">
        <f>IF('[2]EU22_4.MELD'!K212&gt;'[1]EU12_4.MELD'!K212+3,"ERROR","")</f>
        <v/>
      </c>
      <c r="L212" s="67" t="str">
        <f>IF('[2]EU22_4.MELD'!L212&gt;'[1]EU12_4.MELD'!L212+3,"ERROR","")</f>
        <v/>
      </c>
      <c r="M212" s="67" t="str">
        <f>IF('[2]EU22_4.MELD'!M212&gt;'[1]EU12_4.MELD'!M212+3,"ERROR","")</f>
        <v/>
      </c>
      <c r="N212" s="67" t="str">
        <f>IF('[2]EU22_4.MELD'!N212&gt;'[1]EU12_4.MELD'!N212+3,"ERROR","")</f>
        <v/>
      </c>
      <c r="O212" s="67" t="str">
        <f>IF('[2]EU22_4.MELD'!O212&gt;'[1]EU12_4.MELD'!O212+3,"ERROR","")</f>
        <v/>
      </c>
      <c r="P212" s="67" t="str">
        <f>IF('[2]EU22_4.MELD'!P212&gt;'[1]EU12_4.MELD'!P212+3,"ERROR","")</f>
        <v/>
      </c>
      <c r="Q212" s="67" t="str">
        <f>IF('[2]EU22_4.MELD'!Q212&gt;'[1]EU12_4.MELD'!Q212+3,"ERROR","")</f>
        <v/>
      </c>
      <c r="R212" s="27">
        <v>191</v>
      </c>
      <c r="S212" s="26"/>
    </row>
    <row r="213" spans="1:19" ht="21" customHeight="1" x14ac:dyDescent="0.25">
      <c r="A213">
        <v>192</v>
      </c>
      <c r="B213" s="30" t="s">
        <v>247</v>
      </c>
      <c r="C213" s="29" t="s">
        <v>248</v>
      </c>
      <c r="D213" s="27">
        <v>192</v>
      </c>
      <c r="E213" s="68"/>
      <c r="F213" s="67" t="str">
        <f>IF('[2]EU22_4.MELD'!F213&gt;'[1]EU12_4.MELD'!F213+3,"ERROR","")</f>
        <v/>
      </c>
      <c r="G213" s="68"/>
      <c r="H213" s="67" t="str">
        <f>IF('[2]EU22_4.MELD'!H213&gt;'[1]EU12_4.MELD'!H213+3,"ERROR","")</f>
        <v/>
      </c>
      <c r="I213" s="67" t="str">
        <f>IF('[2]EU22_4.MELD'!I213&gt;'[1]EU12_4.MELD'!I213+3,"ERROR","")</f>
        <v/>
      </c>
      <c r="J213" s="67" t="str">
        <f>IF('[2]EU22_4.MELD'!J213&gt;'[1]EU12_4.MELD'!J213+3,"ERROR","")</f>
        <v/>
      </c>
      <c r="K213" s="67" t="str">
        <f>IF('[2]EU22_4.MELD'!K213&gt;'[1]EU12_4.MELD'!K213+3,"ERROR","")</f>
        <v/>
      </c>
      <c r="L213" s="67" t="str">
        <f>IF('[2]EU22_4.MELD'!L213&gt;'[1]EU12_4.MELD'!L213+3,"ERROR","")</f>
        <v/>
      </c>
      <c r="M213" s="67" t="str">
        <f>IF('[2]EU22_4.MELD'!M213&gt;'[1]EU12_4.MELD'!M213+3,"ERROR","")</f>
        <v/>
      </c>
      <c r="N213" s="67" t="str">
        <f>IF('[2]EU22_4.MELD'!N213&gt;'[1]EU12_4.MELD'!N213+3,"ERROR","")</f>
        <v/>
      </c>
      <c r="O213" s="67" t="str">
        <f>IF('[2]EU22_4.MELD'!O213&gt;'[1]EU12_4.MELD'!O213+3,"ERROR","")</f>
        <v/>
      </c>
      <c r="P213" s="67" t="str">
        <f>IF('[2]EU22_4.MELD'!P213&gt;'[1]EU12_4.MELD'!P213+3,"ERROR","")</f>
        <v/>
      </c>
      <c r="Q213" s="67" t="str">
        <f>IF('[2]EU22_4.MELD'!Q213&gt;'[1]EU12_4.MELD'!Q213+3,"ERROR","")</f>
        <v/>
      </c>
      <c r="R213" s="27">
        <v>192</v>
      </c>
      <c r="S213" s="26"/>
    </row>
    <row r="214" spans="1:19" ht="13" x14ac:dyDescent="0.25">
      <c r="A214">
        <v>193</v>
      </c>
      <c r="B214" s="31" t="s">
        <v>472</v>
      </c>
      <c r="C214" s="29" t="s">
        <v>249</v>
      </c>
      <c r="D214" s="27">
        <v>193</v>
      </c>
      <c r="E214" s="68"/>
      <c r="F214" s="67" t="str">
        <f>IF('[2]EU22_4.MELD'!F214&gt;'[1]EU12_4.MELD'!F214+3,"ERROR","")</f>
        <v/>
      </c>
      <c r="G214" s="68"/>
      <c r="H214" s="67" t="str">
        <f>IF('[2]EU22_4.MELD'!H214&gt;'[1]EU12_4.MELD'!H214+3,"ERROR","")</f>
        <v/>
      </c>
      <c r="I214" s="67" t="str">
        <f>IF('[2]EU22_4.MELD'!I214&gt;'[1]EU12_4.MELD'!I214+3,"ERROR","")</f>
        <v/>
      </c>
      <c r="J214" s="67" t="str">
        <f>IF('[2]EU22_4.MELD'!J214&gt;'[1]EU12_4.MELD'!J214+3,"ERROR","")</f>
        <v/>
      </c>
      <c r="K214" s="67" t="str">
        <f>IF('[2]EU22_4.MELD'!K214&gt;'[1]EU12_4.MELD'!K214+3,"ERROR","")</f>
        <v/>
      </c>
      <c r="L214" s="67" t="str">
        <f>IF('[2]EU22_4.MELD'!L214&gt;'[1]EU12_4.MELD'!L214+3,"ERROR","")</f>
        <v/>
      </c>
      <c r="M214" s="67" t="str">
        <f>IF('[2]EU22_4.MELD'!M214&gt;'[1]EU12_4.MELD'!M214+3,"ERROR","")</f>
        <v/>
      </c>
      <c r="N214" s="67" t="str">
        <f>IF('[2]EU22_4.MELD'!N214&gt;'[1]EU12_4.MELD'!N214+3,"ERROR","")</f>
        <v/>
      </c>
      <c r="O214" s="67" t="str">
        <f>IF('[2]EU22_4.MELD'!O214&gt;'[1]EU12_4.MELD'!O214+3,"ERROR","")</f>
        <v/>
      </c>
      <c r="P214" s="67" t="str">
        <f>IF('[2]EU22_4.MELD'!P214&gt;'[1]EU12_4.MELD'!P214+3,"ERROR","")</f>
        <v/>
      </c>
      <c r="Q214" s="67" t="str">
        <f>IF('[2]EU22_4.MELD'!Q214&gt;'[1]EU12_4.MELD'!Q214+3,"ERROR","")</f>
        <v/>
      </c>
      <c r="R214" s="27">
        <v>193</v>
      </c>
      <c r="S214" s="26"/>
    </row>
    <row r="215" spans="1:19" ht="13" x14ac:dyDescent="0.25">
      <c r="A215">
        <v>194</v>
      </c>
      <c r="B215" s="31" t="s">
        <v>473</v>
      </c>
      <c r="C215" s="29" t="s">
        <v>250</v>
      </c>
      <c r="D215" s="27">
        <v>194</v>
      </c>
      <c r="E215" s="68"/>
      <c r="F215" s="67" t="str">
        <f>IF('[2]EU22_4.MELD'!F215&gt;'[1]EU12_4.MELD'!F215+3,"ERROR","")</f>
        <v/>
      </c>
      <c r="G215" s="68"/>
      <c r="H215" s="67" t="str">
        <f>IF('[2]EU22_4.MELD'!H215&gt;'[1]EU12_4.MELD'!H215+3,"ERROR","")</f>
        <v/>
      </c>
      <c r="I215" s="67" t="str">
        <f>IF('[2]EU22_4.MELD'!I215&gt;'[1]EU12_4.MELD'!I215+3,"ERROR","")</f>
        <v/>
      </c>
      <c r="J215" s="67" t="str">
        <f>IF('[2]EU22_4.MELD'!J215&gt;'[1]EU12_4.MELD'!J215+3,"ERROR","")</f>
        <v/>
      </c>
      <c r="K215" s="67" t="str">
        <f>IF('[2]EU22_4.MELD'!K215&gt;'[1]EU12_4.MELD'!K215+3,"ERROR","")</f>
        <v/>
      </c>
      <c r="L215" s="67" t="str">
        <f>IF('[2]EU22_4.MELD'!L215&gt;'[1]EU12_4.MELD'!L215+3,"ERROR","")</f>
        <v/>
      </c>
      <c r="M215" s="67" t="str">
        <f>IF('[2]EU22_4.MELD'!M215&gt;'[1]EU12_4.MELD'!M215+3,"ERROR","")</f>
        <v/>
      </c>
      <c r="N215" s="67" t="str">
        <f>IF('[2]EU22_4.MELD'!N215&gt;'[1]EU12_4.MELD'!N215+3,"ERROR","")</f>
        <v/>
      </c>
      <c r="O215" s="67" t="str">
        <f>IF('[2]EU22_4.MELD'!O215&gt;'[1]EU12_4.MELD'!O215+3,"ERROR","")</f>
        <v/>
      </c>
      <c r="P215" s="67" t="str">
        <f>IF('[2]EU22_4.MELD'!P215&gt;'[1]EU12_4.MELD'!P215+3,"ERROR","")</f>
        <v/>
      </c>
      <c r="Q215" s="67" t="str">
        <f>IF('[2]EU22_4.MELD'!Q215&gt;'[1]EU12_4.MELD'!Q215+3,"ERROR","")</f>
        <v/>
      </c>
      <c r="R215" s="27">
        <v>194</v>
      </c>
      <c r="S215" s="26"/>
    </row>
    <row r="216" spans="1:19" ht="13" x14ac:dyDescent="0.25">
      <c r="A216">
        <v>195</v>
      </c>
      <c r="B216" s="31" t="s">
        <v>474</v>
      </c>
      <c r="C216" s="29" t="s">
        <v>251</v>
      </c>
      <c r="D216" s="27">
        <v>195</v>
      </c>
      <c r="E216" s="68"/>
      <c r="F216" s="67" t="str">
        <f>IF('[2]EU22_4.MELD'!F216&gt;'[1]EU12_4.MELD'!F216+3,"ERROR","")</f>
        <v/>
      </c>
      <c r="G216" s="68"/>
      <c r="H216" s="67" t="str">
        <f>IF('[2]EU22_4.MELD'!H216&gt;'[1]EU12_4.MELD'!H216+3,"ERROR","")</f>
        <v/>
      </c>
      <c r="I216" s="67" t="str">
        <f>IF('[2]EU22_4.MELD'!I216&gt;'[1]EU12_4.MELD'!I216+3,"ERROR","")</f>
        <v/>
      </c>
      <c r="J216" s="67" t="str">
        <f>IF('[2]EU22_4.MELD'!J216&gt;'[1]EU12_4.MELD'!J216+3,"ERROR","")</f>
        <v/>
      </c>
      <c r="K216" s="67" t="str">
        <f>IF('[2]EU22_4.MELD'!K216&gt;'[1]EU12_4.MELD'!K216+3,"ERROR","")</f>
        <v/>
      </c>
      <c r="L216" s="67" t="str">
        <f>IF('[2]EU22_4.MELD'!L216&gt;'[1]EU12_4.MELD'!L216+3,"ERROR","")</f>
        <v/>
      </c>
      <c r="M216" s="67" t="str">
        <f>IF('[2]EU22_4.MELD'!M216&gt;'[1]EU12_4.MELD'!M216+3,"ERROR","")</f>
        <v/>
      </c>
      <c r="N216" s="67" t="str">
        <f>IF('[2]EU22_4.MELD'!N216&gt;'[1]EU12_4.MELD'!N216+3,"ERROR","")</f>
        <v/>
      </c>
      <c r="O216" s="67" t="str">
        <f>IF('[2]EU22_4.MELD'!O216&gt;'[1]EU12_4.MELD'!O216+3,"ERROR","")</f>
        <v/>
      </c>
      <c r="P216" s="67" t="str">
        <f>IF('[2]EU22_4.MELD'!P216&gt;'[1]EU12_4.MELD'!P216+3,"ERROR","")</f>
        <v/>
      </c>
      <c r="Q216" s="67" t="str">
        <f>IF('[2]EU22_4.MELD'!Q216&gt;'[1]EU12_4.MELD'!Q216+3,"ERROR","")</f>
        <v/>
      </c>
      <c r="R216" s="27">
        <v>195</v>
      </c>
      <c r="S216" s="26"/>
    </row>
    <row r="217" spans="1:19" ht="13" x14ac:dyDescent="0.25">
      <c r="A217">
        <v>218</v>
      </c>
      <c r="B217" s="31" t="s">
        <v>252</v>
      </c>
      <c r="C217" s="29" t="s">
        <v>253</v>
      </c>
      <c r="D217" s="27">
        <v>218</v>
      </c>
      <c r="E217" s="68"/>
      <c r="F217" s="67" t="str">
        <f>IF('[2]EU22_4.MELD'!F217&gt;'[1]EU12_4.MELD'!F217+3,"ERROR","")</f>
        <v/>
      </c>
      <c r="G217" s="68"/>
      <c r="H217" s="67" t="str">
        <f>IF('[2]EU22_4.MELD'!H217&gt;'[1]EU12_4.MELD'!H217+3,"ERROR","")</f>
        <v/>
      </c>
      <c r="I217" s="67" t="str">
        <f>IF('[2]EU22_4.MELD'!I217&gt;'[1]EU12_4.MELD'!I217+3,"ERROR","")</f>
        <v/>
      </c>
      <c r="J217" s="67" t="str">
        <f>IF('[2]EU22_4.MELD'!J217&gt;'[1]EU12_4.MELD'!J217+3,"ERROR","")</f>
        <v/>
      </c>
      <c r="K217" s="67" t="str">
        <f>IF('[2]EU22_4.MELD'!K217&gt;'[1]EU12_4.MELD'!K217+3,"ERROR","")</f>
        <v/>
      </c>
      <c r="L217" s="67" t="str">
        <f>IF('[2]EU22_4.MELD'!L217&gt;'[1]EU12_4.MELD'!L217+3,"ERROR","")</f>
        <v/>
      </c>
      <c r="M217" s="67" t="str">
        <f>IF('[2]EU22_4.MELD'!M217&gt;'[1]EU12_4.MELD'!M217+3,"ERROR","")</f>
        <v/>
      </c>
      <c r="N217" s="67" t="str">
        <f>IF('[2]EU22_4.MELD'!N217&gt;'[1]EU12_4.MELD'!N217+3,"ERROR","")</f>
        <v/>
      </c>
      <c r="O217" s="67" t="str">
        <f>IF('[2]EU22_4.MELD'!O217&gt;'[1]EU12_4.MELD'!O217+3,"ERROR","")</f>
        <v/>
      </c>
      <c r="P217" s="67" t="str">
        <f>IF('[2]EU22_4.MELD'!P217&gt;'[1]EU12_4.MELD'!P217+3,"ERROR","")</f>
        <v/>
      </c>
      <c r="Q217" s="67" t="str">
        <f>IF('[2]EU22_4.MELD'!Q217&gt;'[1]EU12_4.MELD'!Q217+3,"ERROR","")</f>
        <v/>
      </c>
      <c r="R217" s="27">
        <v>218</v>
      </c>
      <c r="S217" s="26"/>
    </row>
    <row r="218" spans="1:19" ht="13" x14ac:dyDescent="0.25">
      <c r="A218">
        <v>196</v>
      </c>
      <c r="B218" s="31" t="s">
        <v>475</v>
      </c>
      <c r="C218" s="29" t="s">
        <v>254</v>
      </c>
      <c r="D218" s="27">
        <v>196</v>
      </c>
      <c r="E218" s="68"/>
      <c r="F218" s="67" t="str">
        <f>IF('[2]EU22_4.MELD'!F218&gt;'[1]EU12_4.MELD'!F218+3,"ERROR","")</f>
        <v/>
      </c>
      <c r="G218" s="68"/>
      <c r="H218" s="67" t="str">
        <f>IF('[2]EU22_4.MELD'!H218&gt;'[1]EU12_4.MELD'!H218+3,"ERROR","")</f>
        <v/>
      </c>
      <c r="I218" s="67" t="str">
        <f>IF('[2]EU22_4.MELD'!I218&gt;'[1]EU12_4.MELD'!I218+3,"ERROR","")</f>
        <v/>
      </c>
      <c r="J218" s="67" t="str">
        <f>IF('[2]EU22_4.MELD'!J218&gt;'[1]EU12_4.MELD'!J218+3,"ERROR","")</f>
        <v/>
      </c>
      <c r="K218" s="67" t="str">
        <f>IF('[2]EU22_4.MELD'!K218&gt;'[1]EU12_4.MELD'!K218+3,"ERROR","")</f>
        <v/>
      </c>
      <c r="L218" s="67" t="str">
        <f>IF('[2]EU22_4.MELD'!L218&gt;'[1]EU12_4.MELD'!L218+3,"ERROR","")</f>
        <v/>
      </c>
      <c r="M218" s="67" t="str">
        <f>IF('[2]EU22_4.MELD'!M218&gt;'[1]EU12_4.MELD'!M218+3,"ERROR","")</f>
        <v/>
      </c>
      <c r="N218" s="67" t="str">
        <f>IF('[2]EU22_4.MELD'!N218&gt;'[1]EU12_4.MELD'!N218+3,"ERROR","")</f>
        <v/>
      </c>
      <c r="O218" s="67" t="str">
        <f>IF('[2]EU22_4.MELD'!O218&gt;'[1]EU12_4.MELD'!O218+3,"ERROR","")</f>
        <v/>
      </c>
      <c r="P218" s="67" t="str">
        <f>IF('[2]EU22_4.MELD'!P218&gt;'[1]EU12_4.MELD'!P218+3,"ERROR","")</f>
        <v/>
      </c>
      <c r="Q218" s="67" t="str">
        <f>IF('[2]EU22_4.MELD'!Q218&gt;'[1]EU12_4.MELD'!Q218+3,"ERROR","")</f>
        <v/>
      </c>
      <c r="R218" s="27">
        <v>196</v>
      </c>
      <c r="S218" s="26"/>
    </row>
    <row r="219" spans="1:19" ht="13" x14ac:dyDescent="0.25">
      <c r="A219">
        <v>197</v>
      </c>
      <c r="B219" s="31" t="s">
        <v>476</v>
      </c>
      <c r="C219" s="29" t="s">
        <v>255</v>
      </c>
      <c r="D219" s="27">
        <v>197</v>
      </c>
      <c r="E219" s="68"/>
      <c r="F219" s="67" t="str">
        <f>IF('[2]EU22_4.MELD'!F219&gt;'[1]EU12_4.MELD'!F219+3,"ERROR","")</f>
        <v/>
      </c>
      <c r="G219" s="68"/>
      <c r="H219" s="67" t="str">
        <f>IF('[2]EU22_4.MELD'!H219&gt;'[1]EU12_4.MELD'!H219+3,"ERROR","")</f>
        <v/>
      </c>
      <c r="I219" s="67" t="str">
        <f>IF('[2]EU22_4.MELD'!I219&gt;'[1]EU12_4.MELD'!I219+3,"ERROR","")</f>
        <v/>
      </c>
      <c r="J219" s="67" t="str">
        <f>IF('[2]EU22_4.MELD'!J219&gt;'[1]EU12_4.MELD'!J219+3,"ERROR","")</f>
        <v/>
      </c>
      <c r="K219" s="67" t="str">
        <f>IF('[2]EU22_4.MELD'!K219&gt;'[1]EU12_4.MELD'!K219+3,"ERROR","")</f>
        <v/>
      </c>
      <c r="L219" s="67" t="str">
        <f>IF('[2]EU22_4.MELD'!L219&gt;'[1]EU12_4.MELD'!L219+3,"ERROR","")</f>
        <v/>
      </c>
      <c r="M219" s="67" t="str">
        <f>IF('[2]EU22_4.MELD'!M219&gt;'[1]EU12_4.MELD'!M219+3,"ERROR","")</f>
        <v/>
      </c>
      <c r="N219" s="67" t="str">
        <f>IF('[2]EU22_4.MELD'!N219&gt;'[1]EU12_4.MELD'!N219+3,"ERROR","")</f>
        <v/>
      </c>
      <c r="O219" s="67" t="str">
        <f>IF('[2]EU22_4.MELD'!O219&gt;'[1]EU12_4.MELD'!O219+3,"ERROR","")</f>
        <v/>
      </c>
      <c r="P219" s="67" t="str">
        <f>IF('[2]EU22_4.MELD'!P219&gt;'[1]EU12_4.MELD'!P219+3,"ERROR","")</f>
        <v/>
      </c>
      <c r="Q219" s="67" t="str">
        <f>IF('[2]EU22_4.MELD'!Q219&gt;'[1]EU12_4.MELD'!Q219+3,"ERROR","")</f>
        <v/>
      </c>
      <c r="R219" s="27">
        <v>197</v>
      </c>
      <c r="S219" s="26"/>
    </row>
    <row r="220" spans="1:19" ht="13" x14ac:dyDescent="0.25">
      <c r="A220">
        <v>198</v>
      </c>
      <c r="B220" s="31" t="s">
        <v>477</v>
      </c>
      <c r="C220" s="29" t="s">
        <v>256</v>
      </c>
      <c r="D220" s="27">
        <v>198</v>
      </c>
      <c r="E220" s="68"/>
      <c r="F220" s="67" t="str">
        <f>IF('[2]EU22_4.MELD'!F220&gt;'[1]EU12_4.MELD'!F220+3,"ERROR","")</f>
        <v/>
      </c>
      <c r="G220" s="68"/>
      <c r="H220" s="67" t="str">
        <f>IF('[2]EU22_4.MELD'!H220&gt;'[1]EU12_4.MELD'!H220+3,"ERROR","")</f>
        <v/>
      </c>
      <c r="I220" s="67" t="str">
        <f>IF('[2]EU22_4.MELD'!I220&gt;'[1]EU12_4.MELD'!I220+3,"ERROR","")</f>
        <v/>
      </c>
      <c r="J220" s="67" t="str">
        <f>IF('[2]EU22_4.MELD'!J220&gt;'[1]EU12_4.MELD'!J220+3,"ERROR","")</f>
        <v/>
      </c>
      <c r="K220" s="67" t="str">
        <f>IF('[2]EU22_4.MELD'!K220&gt;'[1]EU12_4.MELD'!K220+3,"ERROR","")</f>
        <v/>
      </c>
      <c r="L220" s="67" t="str">
        <f>IF('[2]EU22_4.MELD'!L220&gt;'[1]EU12_4.MELD'!L220+3,"ERROR","")</f>
        <v/>
      </c>
      <c r="M220" s="67" t="str">
        <f>IF('[2]EU22_4.MELD'!M220&gt;'[1]EU12_4.MELD'!M220+3,"ERROR","")</f>
        <v/>
      </c>
      <c r="N220" s="67" t="str">
        <f>IF('[2]EU22_4.MELD'!N220&gt;'[1]EU12_4.MELD'!N220+3,"ERROR","")</f>
        <v/>
      </c>
      <c r="O220" s="67" t="str">
        <f>IF('[2]EU22_4.MELD'!O220&gt;'[1]EU12_4.MELD'!O220+3,"ERROR","")</f>
        <v/>
      </c>
      <c r="P220" s="67" t="str">
        <f>IF('[2]EU22_4.MELD'!P220&gt;'[1]EU12_4.MELD'!P220+3,"ERROR","")</f>
        <v/>
      </c>
      <c r="Q220" s="67" t="str">
        <f>IF('[2]EU22_4.MELD'!Q220&gt;'[1]EU12_4.MELD'!Q220+3,"ERROR","")</f>
        <v/>
      </c>
      <c r="R220" s="27">
        <v>198</v>
      </c>
      <c r="S220" s="26"/>
    </row>
    <row r="221" spans="1:19" ht="13" x14ac:dyDescent="0.25">
      <c r="A221">
        <v>199</v>
      </c>
      <c r="B221" s="31" t="s">
        <v>257</v>
      </c>
      <c r="C221" s="29" t="s">
        <v>258</v>
      </c>
      <c r="D221" s="27">
        <v>199</v>
      </c>
      <c r="E221" s="68"/>
      <c r="F221" s="67" t="str">
        <f>IF('[2]EU22_4.MELD'!F221&gt;'[1]EU12_4.MELD'!F221+3,"ERROR","")</f>
        <v/>
      </c>
      <c r="G221" s="68"/>
      <c r="H221" s="67" t="str">
        <f>IF('[2]EU22_4.MELD'!H221&gt;'[1]EU12_4.MELD'!H221+3,"ERROR","")</f>
        <v/>
      </c>
      <c r="I221" s="67" t="str">
        <f>IF('[2]EU22_4.MELD'!I221&gt;'[1]EU12_4.MELD'!I221+3,"ERROR","")</f>
        <v/>
      </c>
      <c r="J221" s="67" t="str">
        <f>IF('[2]EU22_4.MELD'!J221&gt;'[1]EU12_4.MELD'!J221+3,"ERROR","")</f>
        <v/>
      </c>
      <c r="K221" s="67" t="str">
        <f>IF('[2]EU22_4.MELD'!K221&gt;'[1]EU12_4.MELD'!K221+3,"ERROR","")</f>
        <v/>
      </c>
      <c r="L221" s="67" t="str">
        <f>IF('[2]EU22_4.MELD'!L221&gt;'[1]EU12_4.MELD'!L221+3,"ERROR","")</f>
        <v/>
      </c>
      <c r="M221" s="67" t="str">
        <f>IF('[2]EU22_4.MELD'!M221&gt;'[1]EU12_4.MELD'!M221+3,"ERROR","")</f>
        <v/>
      </c>
      <c r="N221" s="67" t="str">
        <f>IF('[2]EU22_4.MELD'!N221&gt;'[1]EU12_4.MELD'!N221+3,"ERROR","")</f>
        <v/>
      </c>
      <c r="O221" s="67" t="str">
        <f>IF('[2]EU22_4.MELD'!O221&gt;'[1]EU12_4.MELD'!O221+3,"ERROR","")</f>
        <v/>
      </c>
      <c r="P221" s="67" t="str">
        <f>IF('[2]EU22_4.MELD'!P221&gt;'[1]EU12_4.MELD'!P221+3,"ERROR","")</f>
        <v/>
      </c>
      <c r="Q221" s="67" t="str">
        <f>IF('[2]EU22_4.MELD'!Q221&gt;'[1]EU12_4.MELD'!Q221+3,"ERROR","")</f>
        <v/>
      </c>
      <c r="R221" s="27">
        <v>199</v>
      </c>
      <c r="S221" s="26"/>
    </row>
    <row r="222" spans="1:19" ht="21" customHeight="1" x14ac:dyDescent="0.35">
      <c r="A222"/>
      <c r="B222" s="51" t="s">
        <v>478</v>
      </c>
      <c r="C222" s="52"/>
      <c r="D222" s="27"/>
      <c r="E222" s="60"/>
      <c r="F222" s="60"/>
      <c r="G222" s="60"/>
      <c r="H222" s="60"/>
      <c r="I222" s="60"/>
      <c r="J222" s="60"/>
      <c r="K222" s="60"/>
      <c r="L222" s="60"/>
      <c r="M222" s="60"/>
      <c r="N222" s="60"/>
      <c r="O222" s="60"/>
      <c r="P222" s="60"/>
      <c r="Q222" s="60"/>
      <c r="R222" s="27"/>
      <c r="S222" s="26"/>
    </row>
    <row r="223" spans="1:19" ht="13" x14ac:dyDescent="0.3">
      <c r="A223">
        <v>200</v>
      </c>
      <c r="B223" s="30" t="s">
        <v>479</v>
      </c>
      <c r="C223" s="50" t="s">
        <v>259</v>
      </c>
      <c r="D223" s="27">
        <v>200</v>
      </c>
      <c r="E223" s="68"/>
      <c r="F223" s="67" t="str">
        <f>IF('[2]EU22_4.MELD'!F223&gt;'[1]EU12_4.MELD'!F223+3,"ERROR","")</f>
        <v/>
      </c>
      <c r="G223" s="68"/>
      <c r="H223" s="67" t="str">
        <f>IF('[2]EU22_4.MELD'!H223&gt;'[1]EU12_4.MELD'!H223+3,"ERROR","")</f>
        <v/>
      </c>
      <c r="I223" s="67" t="str">
        <f>IF('[2]EU22_4.MELD'!I223&gt;'[1]EU12_4.MELD'!I223+3,"ERROR","")</f>
        <v/>
      </c>
      <c r="J223" s="67" t="str">
        <f>IF('[2]EU22_4.MELD'!J223&gt;'[1]EU12_4.MELD'!J223+3,"ERROR","")</f>
        <v/>
      </c>
      <c r="K223" s="67" t="str">
        <f>IF('[2]EU22_4.MELD'!K223&gt;'[1]EU12_4.MELD'!K223+3,"ERROR","")</f>
        <v/>
      </c>
      <c r="L223" s="67" t="str">
        <f>IF('[2]EU22_4.MELD'!L223&gt;'[1]EU12_4.MELD'!L223+3,"ERROR","")</f>
        <v/>
      </c>
      <c r="M223" s="67" t="str">
        <f>IF('[2]EU22_4.MELD'!M223&gt;'[1]EU12_4.MELD'!M223+3,"ERROR","")</f>
        <v/>
      </c>
      <c r="N223" s="67" t="str">
        <f>IF('[2]EU22_4.MELD'!N223&gt;'[1]EU12_4.MELD'!N223+3,"ERROR","")</f>
        <v/>
      </c>
      <c r="O223" s="67" t="str">
        <f>IF('[2]EU22_4.MELD'!O223&gt;'[1]EU12_4.MELD'!O223+3,"ERROR","")</f>
        <v/>
      </c>
      <c r="P223" s="67" t="str">
        <f>IF('[2]EU22_4.MELD'!P223&gt;'[1]EU12_4.MELD'!P223+3,"ERROR","")</f>
        <v/>
      </c>
      <c r="Q223" s="67" t="str">
        <f>IF('[2]EU22_4.MELD'!Q223&gt;'[1]EU12_4.MELD'!Q223+3,"ERROR","")</f>
        <v/>
      </c>
      <c r="R223" s="27">
        <v>200</v>
      </c>
      <c r="S223" s="26"/>
    </row>
    <row r="224" spans="1:19" ht="13" x14ac:dyDescent="0.25">
      <c r="A224">
        <v>201</v>
      </c>
      <c r="B224" s="31" t="s">
        <v>480</v>
      </c>
      <c r="C224" s="29" t="s">
        <v>260</v>
      </c>
      <c r="D224" s="27">
        <v>201</v>
      </c>
      <c r="E224" s="68"/>
      <c r="F224" s="67" t="str">
        <f>IF('[2]EU22_4.MELD'!F224&gt;'[1]EU12_4.MELD'!F224+3,"ERROR","")</f>
        <v/>
      </c>
      <c r="G224" s="68"/>
      <c r="H224" s="67" t="str">
        <f>IF('[2]EU22_4.MELD'!H224&gt;'[1]EU12_4.MELD'!H224+3,"ERROR","")</f>
        <v/>
      </c>
      <c r="I224" s="67" t="str">
        <f>IF('[2]EU22_4.MELD'!I224&gt;'[1]EU12_4.MELD'!I224+3,"ERROR","")</f>
        <v/>
      </c>
      <c r="J224" s="67" t="str">
        <f>IF('[2]EU22_4.MELD'!J224&gt;'[1]EU12_4.MELD'!J224+3,"ERROR","")</f>
        <v/>
      </c>
      <c r="K224" s="67" t="str">
        <f>IF('[2]EU22_4.MELD'!K224&gt;'[1]EU12_4.MELD'!K224+3,"ERROR","")</f>
        <v/>
      </c>
      <c r="L224" s="67" t="str">
        <f>IF('[2]EU22_4.MELD'!L224&gt;'[1]EU12_4.MELD'!L224+3,"ERROR","")</f>
        <v/>
      </c>
      <c r="M224" s="67" t="str">
        <f>IF('[2]EU22_4.MELD'!M224&gt;'[1]EU12_4.MELD'!M224+3,"ERROR","")</f>
        <v/>
      </c>
      <c r="N224" s="67" t="str">
        <f>IF('[2]EU22_4.MELD'!N224&gt;'[1]EU12_4.MELD'!N224+3,"ERROR","")</f>
        <v/>
      </c>
      <c r="O224" s="67" t="str">
        <f>IF('[2]EU22_4.MELD'!O224&gt;'[1]EU12_4.MELD'!O224+3,"ERROR","")</f>
        <v/>
      </c>
      <c r="P224" s="67" t="str">
        <f>IF('[2]EU22_4.MELD'!P224&gt;'[1]EU12_4.MELD'!P224+3,"ERROR","")</f>
        <v/>
      </c>
      <c r="Q224" s="67" t="str">
        <f>IF('[2]EU22_4.MELD'!Q224&gt;'[1]EU12_4.MELD'!Q224+3,"ERROR","")</f>
        <v/>
      </c>
      <c r="R224" s="27">
        <v>201</v>
      </c>
      <c r="S224" s="26"/>
    </row>
    <row r="225" spans="1:19" ht="13" x14ac:dyDescent="0.25">
      <c r="A225">
        <v>202</v>
      </c>
      <c r="B225" s="31" t="s">
        <v>481</v>
      </c>
      <c r="C225" s="29" t="s">
        <v>261</v>
      </c>
      <c r="D225" s="27">
        <v>202</v>
      </c>
      <c r="E225" s="68"/>
      <c r="F225" s="67" t="str">
        <f>IF('[2]EU22_4.MELD'!F225&gt;'[1]EU12_4.MELD'!F225+3,"ERROR","")</f>
        <v/>
      </c>
      <c r="G225" s="68"/>
      <c r="H225" s="67" t="str">
        <f>IF('[2]EU22_4.MELD'!H225&gt;'[1]EU12_4.MELD'!H225+3,"ERROR","")</f>
        <v/>
      </c>
      <c r="I225" s="67" t="str">
        <f>IF('[2]EU22_4.MELD'!I225&gt;'[1]EU12_4.MELD'!I225+3,"ERROR","")</f>
        <v/>
      </c>
      <c r="J225" s="67" t="str">
        <f>IF('[2]EU22_4.MELD'!J225&gt;'[1]EU12_4.MELD'!J225+3,"ERROR","")</f>
        <v/>
      </c>
      <c r="K225" s="67" t="str">
        <f>IF('[2]EU22_4.MELD'!K225&gt;'[1]EU12_4.MELD'!K225+3,"ERROR","")</f>
        <v/>
      </c>
      <c r="L225" s="67" t="str">
        <f>IF('[2]EU22_4.MELD'!L225&gt;'[1]EU12_4.MELD'!L225+3,"ERROR","")</f>
        <v/>
      </c>
      <c r="M225" s="67" t="str">
        <f>IF('[2]EU22_4.MELD'!M225&gt;'[1]EU12_4.MELD'!M225+3,"ERROR","")</f>
        <v/>
      </c>
      <c r="N225" s="67" t="str">
        <f>IF('[2]EU22_4.MELD'!N225&gt;'[1]EU12_4.MELD'!N225+3,"ERROR","")</f>
        <v/>
      </c>
      <c r="O225" s="67" t="str">
        <f>IF('[2]EU22_4.MELD'!O225&gt;'[1]EU12_4.MELD'!O225+3,"ERROR","")</f>
        <v/>
      </c>
      <c r="P225" s="67" t="str">
        <f>IF('[2]EU22_4.MELD'!P225&gt;'[1]EU12_4.MELD'!P225+3,"ERROR","")</f>
        <v/>
      </c>
      <c r="Q225" s="67" t="str">
        <f>IF('[2]EU22_4.MELD'!Q225&gt;'[1]EU12_4.MELD'!Q225+3,"ERROR","")</f>
        <v/>
      </c>
      <c r="R225" s="27">
        <v>202</v>
      </c>
      <c r="S225" s="26"/>
    </row>
    <row r="226" spans="1:19" ht="13" x14ac:dyDescent="0.25">
      <c r="A226">
        <v>203</v>
      </c>
      <c r="B226" s="31" t="s">
        <v>262</v>
      </c>
      <c r="C226" s="29" t="s">
        <v>263</v>
      </c>
      <c r="D226" s="27">
        <v>203</v>
      </c>
      <c r="E226" s="68"/>
      <c r="F226" s="67" t="str">
        <f>IF('[2]EU22_4.MELD'!F226&gt;'[1]EU12_4.MELD'!F226+3,"ERROR","")</f>
        <v/>
      </c>
      <c r="G226" s="68"/>
      <c r="H226" s="67" t="str">
        <f>IF('[2]EU22_4.MELD'!H226&gt;'[1]EU12_4.MELD'!H226+3,"ERROR","")</f>
        <v/>
      </c>
      <c r="I226" s="67" t="str">
        <f>IF('[2]EU22_4.MELD'!I226&gt;'[1]EU12_4.MELD'!I226+3,"ERROR","")</f>
        <v/>
      </c>
      <c r="J226" s="67" t="str">
        <f>IF('[2]EU22_4.MELD'!J226&gt;'[1]EU12_4.MELD'!J226+3,"ERROR","")</f>
        <v/>
      </c>
      <c r="K226" s="67" t="str">
        <f>IF('[2]EU22_4.MELD'!K226&gt;'[1]EU12_4.MELD'!K226+3,"ERROR","")</f>
        <v/>
      </c>
      <c r="L226" s="67" t="str">
        <f>IF('[2]EU22_4.MELD'!L226&gt;'[1]EU12_4.MELD'!L226+3,"ERROR","")</f>
        <v/>
      </c>
      <c r="M226" s="67" t="str">
        <f>IF('[2]EU22_4.MELD'!M226&gt;'[1]EU12_4.MELD'!M226+3,"ERROR","")</f>
        <v/>
      </c>
      <c r="N226" s="67" t="str">
        <f>IF('[2]EU22_4.MELD'!N226&gt;'[1]EU12_4.MELD'!N226+3,"ERROR","")</f>
        <v/>
      </c>
      <c r="O226" s="67" t="str">
        <f>IF('[2]EU22_4.MELD'!O226&gt;'[1]EU12_4.MELD'!O226+3,"ERROR","")</f>
        <v/>
      </c>
      <c r="P226" s="67" t="str">
        <f>IF('[2]EU22_4.MELD'!P226&gt;'[1]EU12_4.MELD'!P226+3,"ERROR","")</f>
        <v/>
      </c>
      <c r="Q226" s="67" t="str">
        <f>IF('[2]EU22_4.MELD'!Q226&gt;'[1]EU12_4.MELD'!Q226+3,"ERROR","")</f>
        <v/>
      </c>
      <c r="R226" s="27">
        <v>203</v>
      </c>
      <c r="S226" s="26"/>
    </row>
    <row r="227" spans="1:19" ht="13" x14ac:dyDescent="0.25">
      <c r="A227">
        <v>204</v>
      </c>
      <c r="B227" s="31" t="s">
        <v>482</v>
      </c>
      <c r="C227" s="29" t="s">
        <v>264</v>
      </c>
      <c r="D227" s="27">
        <v>204</v>
      </c>
      <c r="E227" s="68"/>
      <c r="F227" s="67" t="str">
        <f>IF('[2]EU22_4.MELD'!F227&gt;'[1]EU12_4.MELD'!F227+3,"ERROR","")</f>
        <v/>
      </c>
      <c r="G227" s="68"/>
      <c r="H227" s="67" t="str">
        <f>IF('[2]EU22_4.MELD'!H227&gt;'[1]EU12_4.MELD'!H227+3,"ERROR","")</f>
        <v/>
      </c>
      <c r="I227" s="67" t="str">
        <f>IF('[2]EU22_4.MELD'!I227&gt;'[1]EU12_4.MELD'!I227+3,"ERROR","")</f>
        <v/>
      </c>
      <c r="J227" s="67" t="str">
        <f>IF('[2]EU22_4.MELD'!J227&gt;'[1]EU12_4.MELD'!J227+3,"ERROR","")</f>
        <v/>
      </c>
      <c r="K227" s="67" t="str">
        <f>IF('[2]EU22_4.MELD'!K227&gt;'[1]EU12_4.MELD'!K227+3,"ERROR","")</f>
        <v/>
      </c>
      <c r="L227" s="67" t="str">
        <f>IF('[2]EU22_4.MELD'!L227&gt;'[1]EU12_4.MELD'!L227+3,"ERROR","")</f>
        <v/>
      </c>
      <c r="M227" s="67" t="str">
        <f>IF('[2]EU22_4.MELD'!M227&gt;'[1]EU12_4.MELD'!M227+3,"ERROR","")</f>
        <v/>
      </c>
      <c r="N227" s="67" t="str">
        <f>IF('[2]EU22_4.MELD'!N227&gt;'[1]EU12_4.MELD'!N227+3,"ERROR","")</f>
        <v/>
      </c>
      <c r="O227" s="67" t="str">
        <f>IF('[2]EU22_4.MELD'!O227&gt;'[1]EU12_4.MELD'!O227+3,"ERROR","")</f>
        <v/>
      </c>
      <c r="P227" s="67" t="str">
        <f>IF('[2]EU22_4.MELD'!P227&gt;'[1]EU12_4.MELD'!P227+3,"ERROR","")</f>
        <v/>
      </c>
      <c r="Q227" s="67" t="str">
        <f>IF('[2]EU22_4.MELD'!Q227&gt;'[1]EU12_4.MELD'!Q227+3,"ERROR","")</f>
        <v/>
      </c>
      <c r="R227" s="27">
        <v>204</v>
      </c>
      <c r="S227" s="26"/>
    </row>
    <row r="228" spans="1:19" ht="13" x14ac:dyDescent="0.25">
      <c r="A228">
        <v>205</v>
      </c>
      <c r="B228" s="31" t="s">
        <v>483</v>
      </c>
      <c r="C228" s="29" t="s">
        <v>265</v>
      </c>
      <c r="D228" s="27">
        <v>205</v>
      </c>
      <c r="E228" s="68"/>
      <c r="F228" s="67" t="str">
        <f>IF('[2]EU22_4.MELD'!F228&gt;'[1]EU12_4.MELD'!F228+3,"ERROR","")</f>
        <v/>
      </c>
      <c r="G228" s="68"/>
      <c r="H228" s="67" t="str">
        <f>IF('[2]EU22_4.MELD'!H228&gt;'[1]EU12_4.MELD'!H228+3,"ERROR","")</f>
        <v/>
      </c>
      <c r="I228" s="67" t="str">
        <f>IF('[2]EU22_4.MELD'!I228&gt;'[1]EU12_4.MELD'!I228+3,"ERROR","")</f>
        <v/>
      </c>
      <c r="J228" s="67" t="str">
        <f>IF('[2]EU22_4.MELD'!J228&gt;'[1]EU12_4.MELD'!J228+3,"ERROR","")</f>
        <v/>
      </c>
      <c r="K228" s="67" t="str">
        <f>IF('[2]EU22_4.MELD'!K228&gt;'[1]EU12_4.MELD'!K228+3,"ERROR","")</f>
        <v/>
      </c>
      <c r="L228" s="67" t="str">
        <f>IF('[2]EU22_4.MELD'!L228&gt;'[1]EU12_4.MELD'!L228+3,"ERROR","")</f>
        <v/>
      </c>
      <c r="M228" s="67" t="str">
        <f>IF('[2]EU22_4.MELD'!M228&gt;'[1]EU12_4.MELD'!M228+3,"ERROR","")</f>
        <v/>
      </c>
      <c r="N228" s="67" t="str">
        <f>IF('[2]EU22_4.MELD'!N228&gt;'[1]EU12_4.MELD'!N228+3,"ERROR","")</f>
        <v/>
      </c>
      <c r="O228" s="67" t="str">
        <f>IF('[2]EU22_4.MELD'!O228&gt;'[1]EU12_4.MELD'!O228+3,"ERROR","")</f>
        <v/>
      </c>
      <c r="P228" s="67" t="str">
        <f>IF('[2]EU22_4.MELD'!P228&gt;'[1]EU12_4.MELD'!P228+3,"ERROR","")</f>
        <v/>
      </c>
      <c r="Q228" s="67" t="str">
        <f>IF('[2]EU22_4.MELD'!Q228&gt;'[1]EU12_4.MELD'!Q228+3,"ERROR","")</f>
        <v/>
      </c>
      <c r="R228" s="27">
        <v>205</v>
      </c>
      <c r="S228" s="26"/>
    </row>
    <row r="229" spans="1:19" ht="13" x14ac:dyDescent="0.25">
      <c r="A229">
        <v>206</v>
      </c>
      <c r="B229" s="31" t="s">
        <v>266</v>
      </c>
      <c r="C229" s="29" t="s">
        <v>267</v>
      </c>
      <c r="D229" s="27">
        <v>206</v>
      </c>
      <c r="E229" s="68"/>
      <c r="F229" s="67" t="str">
        <f>IF('[2]EU22_4.MELD'!F229&gt;'[1]EU12_4.MELD'!F229+3,"ERROR","")</f>
        <v/>
      </c>
      <c r="G229" s="68"/>
      <c r="H229" s="67" t="str">
        <f>IF('[2]EU22_4.MELD'!H229&gt;'[1]EU12_4.MELD'!H229+3,"ERROR","")</f>
        <v/>
      </c>
      <c r="I229" s="67" t="str">
        <f>IF('[2]EU22_4.MELD'!I229&gt;'[1]EU12_4.MELD'!I229+3,"ERROR","")</f>
        <v/>
      </c>
      <c r="J229" s="67" t="str">
        <f>IF('[2]EU22_4.MELD'!J229&gt;'[1]EU12_4.MELD'!J229+3,"ERROR","")</f>
        <v/>
      </c>
      <c r="K229" s="67" t="str">
        <f>IF('[2]EU22_4.MELD'!K229&gt;'[1]EU12_4.MELD'!K229+3,"ERROR","")</f>
        <v/>
      </c>
      <c r="L229" s="67" t="str">
        <f>IF('[2]EU22_4.MELD'!L229&gt;'[1]EU12_4.MELD'!L229+3,"ERROR","")</f>
        <v/>
      </c>
      <c r="M229" s="67" t="str">
        <f>IF('[2]EU22_4.MELD'!M229&gt;'[1]EU12_4.MELD'!M229+3,"ERROR","")</f>
        <v/>
      </c>
      <c r="N229" s="67" t="str">
        <f>IF('[2]EU22_4.MELD'!N229&gt;'[1]EU12_4.MELD'!N229+3,"ERROR","")</f>
        <v/>
      </c>
      <c r="O229" s="67" t="str">
        <f>IF('[2]EU22_4.MELD'!O229&gt;'[1]EU12_4.MELD'!O229+3,"ERROR","")</f>
        <v/>
      </c>
      <c r="P229" s="67" t="str">
        <f>IF('[2]EU22_4.MELD'!P229&gt;'[1]EU12_4.MELD'!P229+3,"ERROR","")</f>
        <v/>
      </c>
      <c r="Q229" s="67" t="str">
        <f>IF('[2]EU22_4.MELD'!Q229&gt;'[1]EU12_4.MELD'!Q229+3,"ERROR","")</f>
        <v/>
      </c>
      <c r="R229" s="27">
        <v>206</v>
      </c>
      <c r="S229" s="26"/>
    </row>
    <row r="230" spans="1:19" ht="13" x14ac:dyDescent="0.25">
      <c r="A230">
        <v>207</v>
      </c>
      <c r="B230" s="31" t="s">
        <v>484</v>
      </c>
      <c r="C230" s="29" t="s">
        <v>268</v>
      </c>
      <c r="D230" s="27">
        <v>207</v>
      </c>
      <c r="E230" s="68"/>
      <c r="F230" s="67" t="str">
        <f>IF('[2]EU22_4.MELD'!F230&gt;'[1]EU12_4.MELD'!F230+3,"ERROR","")</f>
        <v/>
      </c>
      <c r="G230" s="68"/>
      <c r="H230" s="67" t="str">
        <f>IF('[2]EU22_4.MELD'!H230&gt;'[1]EU12_4.MELD'!H230+3,"ERROR","")</f>
        <v/>
      </c>
      <c r="I230" s="67" t="str">
        <f>IF('[2]EU22_4.MELD'!I230&gt;'[1]EU12_4.MELD'!I230+3,"ERROR","")</f>
        <v/>
      </c>
      <c r="J230" s="67" t="str">
        <f>IF('[2]EU22_4.MELD'!J230&gt;'[1]EU12_4.MELD'!J230+3,"ERROR","")</f>
        <v/>
      </c>
      <c r="K230" s="67" t="str">
        <f>IF('[2]EU22_4.MELD'!K230&gt;'[1]EU12_4.MELD'!K230+3,"ERROR","")</f>
        <v/>
      </c>
      <c r="L230" s="67" t="str">
        <f>IF('[2]EU22_4.MELD'!L230&gt;'[1]EU12_4.MELD'!L230+3,"ERROR","")</f>
        <v/>
      </c>
      <c r="M230" s="67" t="str">
        <f>IF('[2]EU22_4.MELD'!M230&gt;'[1]EU12_4.MELD'!M230+3,"ERROR","")</f>
        <v/>
      </c>
      <c r="N230" s="67" t="str">
        <f>IF('[2]EU22_4.MELD'!N230&gt;'[1]EU12_4.MELD'!N230+3,"ERROR","")</f>
        <v/>
      </c>
      <c r="O230" s="67" t="str">
        <f>IF('[2]EU22_4.MELD'!O230&gt;'[1]EU12_4.MELD'!O230+3,"ERROR","")</f>
        <v/>
      </c>
      <c r="P230" s="67" t="str">
        <f>IF('[2]EU22_4.MELD'!P230&gt;'[1]EU12_4.MELD'!P230+3,"ERROR","")</f>
        <v/>
      </c>
      <c r="Q230" s="67" t="str">
        <f>IF('[2]EU22_4.MELD'!Q230&gt;'[1]EU12_4.MELD'!Q230+3,"ERROR","")</f>
        <v/>
      </c>
      <c r="R230" s="27">
        <v>207</v>
      </c>
      <c r="S230" s="26"/>
    </row>
    <row r="231" spans="1:19" ht="13" x14ac:dyDescent="0.3">
      <c r="A231">
        <v>208</v>
      </c>
      <c r="B231" s="31" t="s">
        <v>485</v>
      </c>
      <c r="C231" s="50" t="s">
        <v>269</v>
      </c>
      <c r="D231" s="27">
        <v>208</v>
      </c>
      <c r="E231" s="68"/>
      <c r="F231" s="67" t="str">
        <f>IF('[2]EU22_4.MELD'!F231&gt;'[1]EU12_4.MELD'!F231+3,"ERROR","")</f>
        <v/>
      </c>
      <c r="G231" s="68"/>
      <c r="H231" s="67" t="str">
        <f>IF('[2]EU22_4.MELD'!H231&gt;'[1]EU12_4.MELD'!H231+3,"ERROR","")</f>
        <v/>
      </c>
      <c r="I231" s="67" t="str">
        <f>IF('[2]EU22_4.MELD'!I231&gt;'[1]EU12_4.MELD'!I231+3,"ERROR","")</f>
        <v/>
      </c>
      <c r="J231" s="67" t="str">
        <f>IF('[2]EU22_4.MELD'!J231&gt;'[1]EU12_4.MELD'!J231+3,"ERROR","")</f>
        <v/>
      </c>
      <c r="K231" s="67" t="str">
        <f>IF('[2]EU22_4.MELD'!K231&gt;'[1]EU12_4.MELD'!K231+3,"ERROR","")</f>
        <v/>
      </c>
      <c r="L231" s="67" t="str">
        <f>IF('[2]EU22_4.MELD'!L231&gt;'[1]EU12_4.MELD'!L231+3,"ERROR","")</f>
        <v/>
      </c>
      <c r="M231" s="67" t="str">
        <f>IF('[2]EU22_4.MELD'!M231&gt;'[1]EU12_4.MELD'!M231+3,"ERROR","")</f>
        <v/>
      </c>
      <c r="N231" s="67" t="str">
        <f>IF('[2]EU22_4.MELD'!N231&gt;'[1]EU12_4.MELD'!N231+3,"ERROR","")</f>
        <v/>
      </c>
      <c r="O231" s="67" t="str">
        <f>IF('[2]EU22_4.MELD'!O231&gt;'[1]EU12_4.MELD'!O231+3,"ERROR","")</f>
        <v/>
      </c>
      <c r="P231" s="67" t="str">
        <f>IF('[2]EU22_4.MELD'!P231&gt;'[1]EU12_4.MELD'!P231+3,"ERROR","")</f>
        <v/>
      </c>
      <c r="Q231" s="67" t="str">
        <f>IF('[2]EU22_4.MELD'!Q231&gt;'[1]EU12_4.MELD'!Q231+3,"ERROR","")</f>
        <v/>
      </c>
      <c r="R231" s="27">
        <v>208</v>
      </c>
      <c r="S231" s="26"/>
    </row>
    <row r="232" spans="1:19" ht="13" x14ac:dyDescent="0.25">
      <c r="A232">
        <v>209</v>
      </c>
      <c r="B232" s="31" t="s">
        <v>270</v>
      </c>
      <c r="C232" s="29" t="s">
        <v>271</v>
      </c>
      <c r="D232" s="27">
        <v>209</v>
      </c>
      <c r="E232" s="68"/>
      <c r="F232" s="67" t="str">
        <f>IF('[2]EU22_4.MELD'!F232&gt;'[1]EU12_4.MELD'!F232+3,"ERROR","")</f>
        <v/>
      </c>
      <c r="G232" s="68"/>
      <c r="H232" s="67" t="str">
        <f>IF('[2]EU22_4.MELD'!H232&gt;'[1]EU12_4.MELD'!H232+3,"ERROR","")</f>
        <v/>
      </c>
      <c r="I232" s="67" t="str">
        <f>IF('[2]EU22_4.MELD'!I232&gt;'[1]EU12_4.MELD'!I232+3,"ERROR","")</f>
        <v/>
      </c>
      <c r="J232" s="67" t="str">
        <f>IF('[2]EU22_4.MELD'!J232&gt;'[1]EU12_4.MELD'!J232+3,"ERROR","")</f>
        <v/>
      </c>
      <c r="K232" s="67" t="str">
        <f>IF('[2]EU22_4.MELD'!K232&gt;'[1]EU12_4.MELD'!K232+3,"ERROR","")</f>
        <v/>
      </c>
      <c r="L232" s="67" t="str">
        <f>IF('[2]EU22_4.MELD'!L232&gt;'[1]EU12_4.MELD'!L232+3,"ERROR","")</f>
        <v/>
      </c>
      <c r="M232" s="67" t="str">
        <f>IF('[2]EU22_4.MELD'!M232&gt;'[1]EU12_4.MELD'!M232+3,"ERROR","")</f>
        <v/>
      </c>
      <c r="N232" s="67" t="str">
        <f>IF('[2]EU22_4.MELD'!N232&gt;'[1]EU12_4.MELD'!N232+3,"ERROR","")</f>
        <v/>
      </c>
      <c r="O232" s="67" t="str">
        <f>IF('[2]EU22_4.MELD'!O232&gt;'[1]EU12_4.MELD'!O232+3,"ERROR","")</f>
        <v/>
      </c>
      <c r="P232" s="67" t="str">
        <f>IF('[2]EU22_4.MELD'!P232&gt;'[1]EU12_4.MELD'!P232+3,"ERROR","")</f>
        <v/>
      </c>
      <c r="Q232" s="67" t="str">
        <f>IF('[2]EU22_4.MELD'!Q232&gt;'[1]EU12_4.MELD'!Q232+3,"ERROR","")</f>
        <v/>
      </c>
      <c r="R232" s="27">
        <v>209</v>
      </c>
      <c r="S232" s="26"/>
    </row>
    <row r="233" spans="1:19" ht="13" x14ac:dyDescent="0.25">
      <c r="A233">
        <v>210</v>
      </c>
      <c r="B233" s="31" t="s">
        <v>486</v>
      </c>
      <c r="C233" s="29" t="s">
        <v>272</v>
      </c>
      <c r="D233" s="27">
        <v>210</v>
      </c>
      <c r="E233" s="68"/>
      <c r="F233" s="67" t="str">
        <f>IF('[2]EU22_4.MELD'!F233&gt;'[1]EU12_4.MELD'!F233+3,"ERROR","")</f>
        <v/>
      </c>
      <c r="G233" s="68"/>
      <c r="H233" s="67" t="str">
        <f>IF('[2]EU22_4.MELD'!H233&gt;'[1]EU12_4.MELD'!H233+3,"ERROR","")</f>
        <v/>
      </c>
      <c r="I233" s="67" t="str">
        <f>IF('[2]EU22_4.MELD'!I233&gt;'[1]EU12_4.MELD'!I233+3,"ERROR","")</f>
        <v/>
      </c>
      <c r="J233" s="67" t="str">
        <f>IF('[2]EU22_4.MELD'!J233&gt;'[1]EU12_4.MELD'!J233+3,"ERROR","")</f>
        <v/>
      </c>
      <c r="K233" s="67" t="str">
        <f>IF('[2]EU22_4.MELD'!K233&gt;'[1]EU12_4.MELD'!K233+3,"ERROR","")</f>
        <v/>
      </c>
      <c r="L233" s="67" t="str">
        <f>IF('[2]EU22_4.MELD'!L233&gt;'[1]EU12_4.MELD'!L233+3,"ERROR","")</f>
        <v/>
      </c>
      <c r="M233" s="67" t="str">
        <f>IF('[2]EU22_4.MELD'!M233&gt;'[1]EU12_4.MELD'!M233+3,"ERROR","")</f>
        <v/>
      </c>
      <c r="N233" s="67" t="str">
        <f>IF('[2]EU22_4.MELD'!N233&gt;'[1]EU12_4.MELD'!N233+3,"ERROR","")</f>
        <v/>
      </c>
      <c r="O233" s="67" t="str">
        <f>IF('[2]EU22_4.MELD'!O233&gt;'[1]EU12_4.MELD'!O233+3,"ERROR","")</f>
        <v/>
      </c>
      <c r="P233" s="67" t="str">
        <f>IF('[2]EU22_4.MELD'!P233&gt;'[1]EU12_4.MELD'!P233+3,"ERROR","")</f>
        <v/>
      </c>
      <c r="Q233" s="67" t="str">
        <f>IF('[2]EU22_4.MELD'!Q233&gt;'[1]EU12_4.MELD'!Q233+3,"ERROR","")</f>
        <v/>
      </c>
      <c r="R233" s="27">
        <v>210</v>
      </c>
      <c r="S233" s="26"/>
    </row>
    <row r="234" spans="1:19" ht="13" x14ac:dyDescent="0.25">
      <c r="A234">
        <v>211</v>
      </c>
      <c r="B234" s="31" t="s">
        <v>487</v>
      </c>
      <c r="C234" s="29" t="s">
        <v>273</v>
      </c>
      <c r="D234" s="27">
        <v>211</v>
      </c>
      <c r="E234" s="68"/>
      <c r="F234" s="67" t="str">
        <f>IF('[2]EU22_4.MELD'!F234&gt;'[1]EU12_4.MELD'!F234+3,"ERROR","")</f>
        <v/>
      </c>
      <c r="G234" s="68"/>
      <c r="H234" s="67" t="str">
        <f>IF('[2]EU22_4.MELD'!H234&gt;'[1]EU12_4.MELD'!H234+3,"ERROR","")</f>
        <v/>
      </c>
      <c r="I234" s="67" t="str">
        <f>IF('[2]EU22_4.MELD'!I234&gt;'[1]EU12_4.MELD'!I234+3,"ERROR","")</f>
        <v/>
      </c>
      <c r="J234" s="67" t="str">
        <f>IF('[2]EU22_4.MELD'!J234&gt;'[1]EU12_4.MELD'!J234+3,"ERROR","")</f>
        <v/>
      </c>
      <c r="K234" s="67" t="str">
        <f>IF('[2]EU22_4.MELD'!K234&gt;'[1]EU12_4.MELD'!K234+3,"ERROR","")</f>
        <v/>
      </c>
      <c r="L234" s="67" t="str">
        <f>IF('[2]EU22_4.MELD'!L234&gt;'[1]EU12_4.MELD'!L234+3,"ERROR","")</f>
        <v/>
      </c>
      <c r="M234" s="67" t="str">
        <f>IF('[2]EU22_4.MELD'!M234&gt;'[1]EU12_4.MELD'!M234+3,"ERROR","")</f>
        <v/>
      </c>
      <c r="N234" s="67" t="str">
        <f>IF('[2]EU22_4.MELD'!N234&gt;'[1]EU12_4.MELD'!N234+3,"ERROR","")</f>
        <v/>
      </c>
      <c r="O234" s="67" t="str">
        <f>IF('[2]EU22_4.MELD'!O234&gt;'[1]EU12_4.MELD'!O234+3,"ERROR","")</f>
        <v/>
      </c>
      <c r="P234" s="67" t="str">
        <f>IF('[2]EU22_4.MELD'!P234&gt;'[1]EU12_4.MELD'!P234+3,"ERROR","")</f>
        <v/>
      </c>
      <c r="Q234" s="67" t="str">
        <f>IF('[2]EU22_4.MELD'!Q234&gt;'[1]EU12_4.MELD'!Q234+3,"ERROR","")</f>
        <v/>
      </c>
      <c r="R234" s="27">
        <v>211</v>
      </c>
      <c r="S234" s="26"/>
    </row>
    <row r="235" spans="1:19" ht="13" x14ac:dyDescent="0.25">
      <c r="A235">
        <v>212</v>
      </c>
      <c r="B235" s="31" t="s">
        <v>274</v>
      </c>
      <c r="C235" s="29" t="s">
        <v>275</v>
      </c>
      <c r="D235" s="27">
        <v>212</v>
      </c>
      <c r="E235" s="68"/>
      <c r="F235" s="67" t="str">
        <f>IF('[2]EU22_4.MELD'!F235&gt;'[1]EU12_4.MELD'!F235+3,"ERROR","")</f>
        <v/>
      </c>
      <c r="G235" s="68"/>
      <c r="H235" s="67" t="str">
        <f>IF('[2]EU22_4.MELD'!H235&gt;'[1]EU12_4.MELD'!H235+3,"ERROR","")</f>
        <v/>
      </c>
      <c r="I235" s="67" t="str">
        <f>IF('[2]EU22_4.MELD'!I235&gt;'[1]EU12_4.MELD'!I235+3,"ERROR","")</f>
        <v/>
      </c>
      <c r="J235" s="67" t="str">
        <f>IF('[2]EU22_4.MELD'!J235&gt;'[1]EU12_4.MELD'!J235+3,"ERROR","")</f>
        <v/>
      </c>
      <c r="K235" s="67" t="str">
        <f>IF('[2]EU22_4.MELD'!K235&gt;'[1]EU12_4.MELD'!K235+3,"ERROR","")</f>
        <v/>
      </c>
      <c r="L235" s="67" t="str">
        <f>IF('[2]EU22_4.MELD'!L235&gt;'[1]EU12_4.MELD'!L235+3,"ERROR","")</f>
        <v/>
      </c>
      <c r="M235" s="67" t="str">
        <f>IF('[2]EU22_4.MELD'!M235&gt;'[1]EU12_4.MELD'!M235+3,"ERROR","")</f>
        <v/>
      </c>
      <c r="N235" s="67" t="str">
        <f>IF('[2]EU22_4.MELD'!N235&gt;'[1]EU12_4.MELD'!N235+3,"ERROR","")</f>
        <v/>
      </c>
      <c r="O235" s="67" t="str">
        <f>IF('[2]EU22_4.MELD'!O235&gt;'[1]EU12_4.MELD'!O235+3,"ERROR","")</f>
        <v/>
      </c>
      <c r="P235" s="67" t="str">
        <f>IF('[2]EU22_4.MELD'!P235&gt;'[1]EU12_4.MELD'!P235+3,"ERROR","")</f>
        <v/>
      </c>
      <c r="Q235" s="67" t="str">
        <f>IF('[2]EU22_4.MELD'!Q235&gt;'[1]EU12_4.MELD'!Q235+3,"ERROR","")</f>
        <v/>
      </c>
      <c r="R235" s="27">
        <v>212</v>
      </c>
      <c r="S235" s="26"/>
    </row>
    <row r="236" spans="1:19" ht="13" x14ac:dyDescent="0.25">
      <c r="A236">
        <v>213</v>
      </c>
      <c r="B236" s="31" t="s">
        <v>276</v>
      </c>
      <c r="C236" s="29" t="s">
        <v>277</v>
      </c>
      <c r="D236" s="27">
        <v>213</v>
      </c>
      <c r="E236" s="68"/>
      <c r="F236" s="67" t="str">
        <f>IF('[2]EU22_4.MELD'!F236&gt;'[1]EU12_4.MELD'!F236+3,"ERROR","")</f>
        <v/>
      </c>
      <c r="G236" s="68"/>
      <c r="H236" s="67" t="str">
        <f>IF('[2]EU22_4.MELD'!H236&gt;'[1]EU12_4.MELD'!H236+3,"ERROR","")</f>
        <v/>
      </c>
      <c r="I236" s="67" t="str">
        <f>IF('[2]EU22_4.MELD'!I236&gt;'[1]EU12_4.MELD'!I236+3,"ERROR","")</f>
        <v/>
      </c>
      <c r="J236" s="67" t="str">
        <f>IF('[2]EU22_4.MELD'!J236&gt;'[1]EU12_4.MELD'!J236+3,"ERROR","")</f>
        <v/>
      </c>
      <c r="K236" s="67" t="str">
        <f>IF('[2]EU22_4.MELD'!K236&gt;'[1]EU12_4.MELD'!K236+3,"ERROR","")</f>
        <v/>
      </c>
      <c r="L236" s="67" t="str">
        <f>IF('[2]EU22_4.MELD'!L236&gt;'[1]EU12_4.MELD'!L236+3,"ERROR","")</f>
        <v/>
      </c>
      <c r="M236" s="67" t="str">
        <f>IF('[2]EU22_4.MELD'!M236&gt;'[1]EU12_4.MELD'!M236+3,"ERROR","")</f>
        <v/>
      </c>
      <c r="N236" s="67" t="str">
        <f>IF('[2]EU22_4.MELD'!N236&gt;'[1]EU12_4.MELD'!N236+3,"ERROR","")</f>
        <v/>
      </c>
      <c r="O236" s="67" t="str">
        <f>IF('[2]EU22_4.MELD'!O236&gt;'[1]EU12_4.MELD'!O236+3,"ERROR","")</f>
        <v/>
      </c>
      <c r="P236" s="67" t="str">
        <f>IF('[2]EU22_4.MELD'!P236&gt;'[1]EU12_4.MELD'!P236+3,"ERROR","")</f>
        <v/>
      </c>
      <c r="Q236" s="67" t="str">
        <f>IF('[2]EU22_4.MELD'!Q236&gt;'[1]EU12_4.MELD'!Q236+3,"ERROR","")</f>
        <v/>
      </c>
      <c r="R236" s="27">
        <v>213</v>
      </c>
      <c r="S236" s="26"/>
    </row>
    <row r="237" spans="1:19" ht="13" x14ac:dyDescent="0.25">
      <c r="A237">
        <v>214</v>
      </c>
      <c r="B237" s="31" t="s">
        <v>278</v>
      </c>
      <c r="C237" s="29" t="s">
        <v>279</v>
      </c>
      <c r="D237" s="27">
        <v>214</v>
      </c>
      <c r="E237" s="68"/>
      <c r="F237" s="67" t="str">
        <f>IF('[2]EU22_4.MELD'!F237&gt;'[1]EU12_4.MELD'!F237+3,"ERROR","")</f>
        <v/>
      </c>
      <c r="G237" s="68"/>
      <c r="H237" s="67" t="str">
        <f>IF('[2]EU22_4.MELD'!H237&gt;'[1]EU12_4.MELD'!H237+3,"ERROR","")</f>
        <v/>
      </c>
      <c r="I237" s="67" t="str">
        <f>IF('[2]EU22_4.MELD'!I237&gt;'[1]EU12_4.MELD'!I237+3,"ERROR","")</f>
        <v/>
      </c>
      <c r="J237" s="67" t="str">
        <f>IF('[2]EU22_4.MELD'!J237&gt;'[1]EU12_4.MELD'!J237+3,"ERROR","")</f>
        <v/>
      </c>
      <c r="K237" s="67" t="str">
        <f>IF('[2]EU22_4.MELD'!K237&gt;'[1]EU12_4.MELD'!K237+3,"ERROR","")</f>
        <v/>
      </c>
      <c r="L237" s="67" t="str">
        <f>IF('[2]EU22_4.MELD'!L237&gt;'[1]EU12_4.MELD'!L237+3,"ERROR","")</f>
        <v/>
      </c>
      <c r="M237" s="67" t="str">
        <f>IF('[2]EU22_4.MELD'!M237&gt;'[1]EU12_4.MELD'!M237+3,"ERROR","")</f>
        <v/>
      </c>
      <c r="N237" s="67" t="str">
        <f>IF('[2]EU22_4.MELD'!N237&gt;'[1]EU12_4.MELD'!N237+3,"ERROR","")</f>
        <v/>
      </c>
      <c r="O237" s="67" t="str">
        <f>IF('[2]EU22_4.MELD'!O237&gt;'[1]EU12_4.MELD'!O237+3,"ERROR","")</f>
        <v/>
      </c>
      <c r="P237" s="67" t="str">
        <f>IF('[2]EU22_4.MELD'!P237&gt;'[1]EU12_4.MELD'!P237+3,"ERROR","")</f>
        <v/>
      </c>
      <c r="Q237" s="67" t="str">
        <f>IF('[2]EU22_4.MELD'!Q237&gt;'[1]EU12_4.MELD'!Q237+3,"ERROR","")</f>
        <v/>
      </c>
      <c r="R237" s="27">
        <v>214</v>
      </c>
      <c r="S237" s="26"/>
    </row>
    <row r="238" spans="1:19" ht="13" x14ac:dyDescent="0.3">
      <c r="A238">
        <v>215</v>
      </c>
      <c r="B238" s="31" t="s">
        <v>488</v>
      </c>
      <c r="C238" s="50" t="s">
        <v>280</v>
      </c>
      <c r="D238" s="27">
        <v>215</v>
      </c>
      <c r="E238" s="68"/>
      <c r="F238" s="67" t="str">
        <f>IF('[2]EU22_4.MELD'!F238&gt;'[1]EU12_4.MELD'!F238+3,"ERROR","")</f>
        <v/>
      </c>
      <c r="G238" s="68"/>
      <c r="H238" s="67" t="str">
        <f>IF('[2]EU22_4.MELD'!H238&gt;'[1]EU12_4.MELD'!H238+3,"ERROR","")</f>
        <v/>
      </c>
      <c r="I238" s="67" t="str">
        <f>IF('[2]EU22_4.MELD'!I238&gt;'[1]EU12_4.MELD'!I238+3,"ERROR","")</f>
        <v/>
      </c>
      <c r="J238" s="67" t="str">
        <f>IF('[2]EU22_4.MELD'!J238&gt;'[1]EU12_4.MELD'!J238+3,"ERROR","")</f>
        <v/>
      </c>
      <c r="K238" s="67" t="str">
        <f>IF('[2]EU22_4.MELD'!K238&gt;'[1]EU12_4.MELD'!K238+3,"ERROR","")</f>
        <v/>
      </c>
      <c r="L238" s="67" t="str">
        <f>IF('[2]EU22_4.MELD'!L238&gt;'[1]EU12_4.MELD'!L238+3,"ERROR","")</f>
        <v/>
      </c>
      <c r="M238" s="67" t="str">
        <f>IF('[2]EU22_4.MELD'!M238&gt;'[1]EU12_4.MELD'!M238+3,"ERROR","")</f>
        <v/>
      </c>
      <c r="N238" s="67" t="str">
        <f>IF('[2]EU22_4.MELD'!N238&gt;'[1]EU12_4.MELD'!N238+3,"ERROR","")</f>
        <v/>
      </c>
      <c r="O238" s="67" t="str">
        <f>IF('[2]EU22_4.MELD'!O238&gt;'[1]EU12_4.MELD'!O238+3,"ERROR","")</f>
        <v/>
      </c>
      <c r="P238" s="67" t="str">
        <f>IF('[2]EU22_4.MELD'!P238&gt;'[1]EU12_4.MELD'!P238+3,"ERROR","")</f>
        <v/>
      </c>
      <c r="Q238" s="67" t="str">
        <f>IF('[2]EU22_4.MELD'!Q238&gt;'[1]EU12_4.MELD'!Q238+3,"ERROR","")</f>
        <v/>
      </c>
      <c r="R238" s="27">
        <v>215</v>
      </c>
      <c r="S238" s="26"/>
    </row>
    <row r="239" spans="1:19" ht="13" x14ac:dyDescent="0.25">
      <c r="A239">
        <v>216</v>
      </c>
      <c r="B239" s="31" t="s">
        <v>281</v>
      </c>
      <c r="C239" s="29" t="s">
        <v>282</v>
      </c>
      <c r="D239" s="27">
        <v>216</v>
      </c>
      <c r="E239" s="68"/>
      <c r="F239" s="67" t="str">
        <f>IF('[2]EU22_4.MELD'!F239&gt;'[1]EU12_4.MELD'!F239+3,"ERROR","")</f>
        <v/>
      </c>
      <c r="G239" s="68"/>
      <c r="H239" s="67" t="str">
        <f>IF('[2]EU22_4.MELD'!H239&gt;'[1]EU12_4.MELD'!H239+3,"ERROR","")</f>
        <v/>
      </c>
      <c r="I239" s="67" t="str">
        <f>IF('[2]EU22_4.MELD'!I239&gt;'[1]EU12_4.MELD'!I239+3,"ERROR","")</f>
        <v/>
      </c>
      <c r="J239" s="67" t="str">
        <f>IF('[2]EU22_4.MELD'!J239&gt;'[1]EU12_4.MELD'!J239+3,"ERROR","")</f>
        <v/>
      </c>
      <c r="K239" s="67" t="str">
        <f>IF('[2]EU22_4.MELD'!K239&gt;'[1]EU12_4.MELD'!K239+3,"ERROR","")</f>
        <v/>
      </c>
      <c r="L239" s="67" t="str">
        <f>IF('[2]EU22_4.MELD'!L239&gt;'[1]EU12_4.MELD'!L239+3,"ERROR","")</f>
        <v/>
      </c>
      <c r="M239" s="67" t="str">
        <f>IF('[2]EU22_4.MELD'!M239&gt;'[1]EU12_4.MELD'!M239+3,"ERROR","")</f>
        <v/>
      </c>
      <c r="N239" s="67" t="str">
        <f>IF('[2]EU22_4.MELD'!N239&gt;'[1]EU12_4.MELD'!N239+3,"ERROR","")</f>
        <v/>
      </c>
      <c r="O239" s="67" t="str">
        <f>IF('[2]EU22_4.MELD'!O239&gt;'[1]EU12_4.MELD'!O239+3,"ERROR","")</f>
        <v/>
      </c>
      <c r="P239" s="67" t="str">
        <f>IF('[2]EU22_4.MELD'!P239&gt;'[1]EU12_4.MELD'!P239+3,"ERROR","")</f>
        <v/>
      </c>
      <c r="Q239" s="67" t="str">
        <f>IF('[2]EU22_4.MELD'!Q239&gt;'[1]EU12_4.MELD'!Q239+3,"ERROR","")</f>
        <v/>
      </c>
      <c r="R239" s="27">
        <v>216</v>
      </c>
      <c r="S239" s="26"/>
    </row>
    <row r="240" spans="1:19" ht="13" x14ac:dyDescent="0.25">
      <c r="A240">
        <v>217</v>
      </c>
      <c r="B240" s="30" t="s">
        <v>489</v>
      </c>
      <c r="C240" s="29" t="s">
        <v>283</v>
      </c>
      <c r="D240" s="27">
        <v>217</v>
      </c>
      <c r="E240" s="68"/>
      <c r="F240" s="67" t="str">
        <f>IF('[2]EU22_4.MELD'!F240&gt;'[1]EU12_4.MELD'!F240+3,"ERROR","")</f>
        <v/>
      </c>
      <c r="G240" s="68"/>
      <c r="H240" s="67" t="str">
        <f>IF('[2]EU22_4.MELD'!H240&gt;'[1]EU12_4.MELD'!H240+3,"ERROR","")</f>
        <v/>
      </c>
      <c r="I240" s="67" t="str">
        <f>IF('[2]EU22_4.MELD'!I240&gt;'[1]EU12_4.MELD'!I240+3,"ERROR","")</f>
        <v/>
      </c>
      <c r="J240" s="67" t="str">
        <f>IF('[2]EU22_4.MELD'!J240&gt;'[1]EU12_4.MELD'!J240+3,"ERROR","")</f>
        <v/>
      </c>
      <c r="K240" s="67" t="str">
        <f>IF('[2]EU22_4.MELD'!K240&gt;'[1]EU12_4.MELD'!K240+3,"ERROR","")</f>
        <v/>
      </c>
      <c r="L240" s="67" t="str">
        <f>IF('[2]EU22_4.MELD'!L240&gt;'[1]EU12_4.MELD'!L240+3,"ERROR","")</f>
        <v/>
      </c>
      <c r="M240" s="67" t="str">
        <f>IF('[2]EU22_4.MELD'!M240&gt;'[1]EU12_4.MELD'!M240+3,"ERROR","")</f>
        <v/>
      </c>
      <c r="N240" s="67" t="str">
        <f>IF('[2]EU22_4.MELD'!N240&gt;'[1]EU12_4.MELD'!N240+3,"ERROR","")</f>
        <v/>
      </c>
      <c r="O240" s="67" t="str">
        <f>IF('[2]EU22_4.MELD'!O240&gt;'[1]EU12_4.MELD'!O240+3,"ERROR","")</f>
        <v/>
      </c>
      <c r="P240" s="67" t="str">
        <f>IF('[2]EU22_4.MELD'!P240&gt;'[1]EU12_4.MELD'!P240+3,"ERROR","")</f>
        <v/>
      </c>
      <c r="Q240" s="67" t="str">
        <f>IF('[2]EU22_4.MELD'!Q240&gt;'[1]EU12_4.MELD'!Q240+3,"ERROR","")</f>
        <v/>
      </c>
      <c r="R240" s="27">
        <v>217</v>
      </c>
      <c r="S240" s="26"/>
    </row>
    <row r="241" spans="1:19" ht="13" x14ac:dyDescent="0.25">
      <c r="A241">
        <v>232</v>
      </c>
      <c r="B241" s="30" t="s">
        <v>490</v>
      </c>
      <c r="C241" s="29"/>
      <c r="D241" s="27">
        <v>232</v>
      </c>
      <c r="E241" s="68"/>
      <c r="F241" s="67" t="str">
        <f>IF('[2]EU22_4.MELD'!F241&gt;'[1]EU12_4.MELD'!F241+3,"ERROR","")</f>
        <v/>
      </c>
      <c r="G241" s="68"/>
      <c r="H241" s="67" t="str">
        <f>IF('[2]EU22_4.MELD'!H241&gt;'[1]EU12_4.MELD'!H241+3,"ERROR","")</f>
        <v/>
      </c>
      <c r="I241" s="67" t="str">
        <f>IF('[2]EU22_4.MELD'!I241&gt;'[1]EU12_4.MELD'!I241+3,"ERROR","")</f>
        <v/>
      </c>
      <c r="J241" s="67" t="str">
        <f>IF('[2]EU22_4.MELD'!J241&gt;'[1]EU12_4.MELD'!J241+3,"ERROR","")</f>
        <v/>
      </c>
      <c r="K241" s="67" t="str">
        <f>IF('[2]EU22_4.MELD'!K241&gt;'[1]EU12_4.MELD'!K241+3,"ERROR","")</f>
        <v/>
      </c>
      <c r="L241" s="67" t="str">
        <f>IF('[2]EU22_4.MELD'!L241&gt;'[1]EU12_4.MELD'!L241+3,"ERROR","")</f>
        <v/>
      </c>
      <c r="M241" s="67" t="str">
        <f>IF('[2]EU22_4.MELD'!M241&gt;'[1]EU12_4.MELD'!M241+3,"ERROR","")</f>
        <v/>
      </c>
      <c r="N241" s="67" t="str">
        <f>IF('[2]EU22_4.MELD'!N241&gt;'[1]EU12_4.MELD'!N241+3,"ERROR","")</f>
        <v/>
      </c>
      <c r="O241" s="67" t="str">
        <f>IF('[2]EU22_4.MELD'!O241&gt;'[1]EU12_4.MELD'!O241+3,"ERROR","")</f>
        <v/>
      </c>
      <c r="P241" s="67" t="str">
        <f>IF('[2]EU22_4.MELD'!P241&gt;'[1]EU12_4.MELD'!P241+3,"ERROR","")</f>
        <v/>
      </c>
      <c r="Q241" s="67" t="str">
        <f>IF('[2]EU22_4.MELD'!Q241&gt;'[1]EU12_4.MELD'!Q241+3,"ERROR","")</f>
        <v/>
      </c>
      <c r="R241" s="27">
        <v>232</v>
      </c>
      <c r="S241" s="26"/>
    </row>
    <row r="242" spans="1:19" ht="13" x14ac:dyDescent="0.25">
      <c r="A242">
        <v>233</v>
      </c>
      <c r="B242" s="30" t="s">
        <v>491</v>
      </c>
      <c r="C242" s="29"/>
      <c r="D242" s="27">
        <v>233</v>
      </c>
      <c r="E242" s="68"/>
      <c r="F242" s="67" t="str">
        <f>IF('[2]EU22_4.MELD'!F242&gt;'[1]EU12_4.MELD'!F242+3,"ERROR","")</f>
        <v/>
      </c>
      <c r="G242" s="68"/>
      <c r="H242" s="67" t="str">
        <f>IF('[2]EU22_4.MELD'!H242&gt;'[1]EU12_4.MELD'!H242+3,"ERROR","")</f>
        <v/>
      </c>
      <c r="I242" s="67" t="str">
        <f>IF('[2]EU22_4.MELD'!I242&gt;'[1]EU12_4.MELD'!I242+3,"ERROR","")</f>
        <v/>
      </c>
      <c r="J242" s="67" t="str">
        <f>IF('[2]EU22_4.MELD'!J242&gt;'[1]EU12_4.MELD'!J242+3,"ERROR","")</f>
        <v/>
      </c>
      <c r="K242" s="67" t="str">
        <f>IF('[2]EU22_4.MELD'!K242&gt;'[1]EU12_4.MELD'!K242+3,"ERROR","")</f>
        <v/>
      </c>
      <c r="L242" s="67" t="str">
        <f>IF('[2]EU22_4.MELD'!L242&gt;'[1]EU12_4.MELD'!L242+3,"ERROR","")</f>
        <v/>
      </c>
      <c r="M242" s="67" t="str">
        <f>IF('[2]EU22_4.MELD'!M242&gt;'[1]EU12_4.MELD'!M242+3,"ERROR","")</f>
        <v/>
      </c>
      <c r="N242" s="67" t="str">
        <f>IF('[2]EU22_4.MELD'!N242&gt;'[1]EU12_4.MELD'!N242+3,"ERROR","")</f>
        <v/>
      </c>
      <c r="O242" s="67" t="str">
        <f>IF('[2]EU22_4.MELD'!O242&gt;'[1]EU12_4.MELD'!O242+3,"ERROR","")</f>
        <v/>
      </c>
      <c r="P242" s="67" t="str">
        <f>IF('[2]EU22_4.MELD'!P242&gt;'[1]EU12_4.MELD'!P242+3,"ERROR","")</f>
        <v/>
      </c>
      <c r="Q242" s="67" t="str">
        <f>IF('[2]EU22_4.MELD'!Q242&gt;'[1]EU12_4.MELD'!Q242+3,"ERROR","")</f>
        <v/>
      </c>
      <c r="R242" s="27">
        <v>233</v>
      </c>
      <c r="S242" s="26"/>
    </row>
    <row r="243" spans="1:19" ht="21" customHeight="1" x14ac:dyDescent="0.35">
      <c r="A243" s="28">
        <v>250</v>
      </c>
      <c r="B243" s="63" t="s">
        <v>16</v>
      </c>
      <c r="C243" s="29"/>
      <c r="D243" s="27">
        <v>250</v>
      </c>
      <c r="E243" s="68"/>
      <c r="F243" s="68"/>
      <c r="G243" s="68"/>
      <c r="H243" s="68"/>
      <c r="I243" s="68"/>
      <c r="J243" s="68"/>
      <c r="K243" s="68"/>
      <c r="L243" s="68"/>
      <c r="M243" s="68"/>
      <c r="N243" s="68"/>
      <c r="O243" s="68"/>
      <c r="P243" s="68"/>
      <c r="Q243" s="68"/>
      <c r="R243" s="27">
        <v>250</v>
      </c>
      <c r="S243" s="26"/>
    </row>
    <row r="244" spans="1:19" ht="6" customHeight="1" x14ac:dyDescent="0.25">
      <c r="A244" s="12"/>
      <c r="B244" s="12"/>
      <c r="C244" s="12"/>
      <c r="D244" s="12"/>
      <c r="E244" s="64"/>
      <c r="F244" s="64"/>
      <c r="G244" s="64"/>
      <c r="H244" s="64"/>
      <c r="I244" s="64"/>
      <c r="J244" s="64"/>
      <c r="K244" s="64"/>
      <c r="L244" s="64"/>
      <c r="M244" s="64"/>
      <c r="N244" s="64"/>
      <c r="O244" s="64"/>
      <c r="P244" s="64"/>
      <c r="Q244" s="64"/>
      <c r="R244" s="12"/>
      <c r="S244" s="26"/>
    </row>
    <row r="245" spans="1:19" ht="21" customHeight="1" x14ac:dyDescent="0.25">
      <c r="A245" s="9"/>
      <c r="B245" s="25"/>
      <c r="C245" s="57"/>
      <c r="E245" s="23"/>
      <c r="F245" s="23"/>
      <c r="G245" s="23"/>
      <c r="H245" s="23"/>
      <c r="I245" s="23"/>
      <c r="J245" s="23"/>
      <c r="K245" s="23"/>
      <c r="L245" s="23"/>
      <c r="M245" s="23"/>
      <c r="N245" s="23"/>
      <c r="O245" s="23"/>
      <c r="P245" s="23"/>
      <c r="Q245" s="23"/>
      <c r="S245" s="26"/>
    </row>
    <row r="246" spans="1:19" x14ac:dyDescent="0.25">
      <c r="C246" s="4"/>
      <c r="E246" s="23"/>
      <c r="F246" s="23"/>
      <c r="G246" s="23"/>
      <c r="H246" s="23"/>
      <c r="I246" s="23"/>
      <c r="J246" s="23"/>
      <c r="K246" s="23"/>
      <c r="L246" s="23"/>
      <c r="M246" s="23"/>
      <c r="N246" s="23"/>
      <c r="O246" s="23"/>
      <c r="P246" s="24"/>
      <c r="Q246" s="23"/>
    </row>
    <row r="247" spans="1:19" x14ac:dyDescent="0.25">
      <c r="A247" s="10" t="s">
        <v>284</v>
      </c>
      <c r="B247" s="8" t="s">
        <v>492</v>
      </c>
      <c r="C247" s="58"/>
      <c r="E247" s="23"/>
      <c r="F247" s="23"/>
      <c r="G247" s="23"/>
      <c r="H247" s="23"/>
      <c r="I247" s="23"/>
      <c r="J247" s="23"/>
      <c r="K247" s="23"/>
      <c r="L247" s="23"/>
      <c r="M247" s="23"/>
      <c r="N247" s="23"/>
      <c r="O247" s="23"/>
      <c r="P247" s="23"/>
      <c r="Q247" s="23"/>
    </row>
    <row r="248" spans="1:19" x14ac:dyDescent="0.25">
      <c r="A248" s="9"/>
      <c r="B248" s="22" t="s">
        <v>493</v>
      </c>
      <c r="C248" s="59"/>
      <c r="E248" s="23"/>
      <c r="F248" s="23"/>
      <c r="G248" s="23"/>
      <c r="H248" s="23"/>
      <c r="I248" s="23"/>
      <c r="J248" s="23"/>
      <c r="K248" s="23"/>
      <c r="L248" s="23"/>
      <c r="M248" s="23"/>
      <c r="N248" s="23"/>
      <c r="O248" s="23"/>
      <c r="P248" s="23"/>
      <c r="Q248" s="23"/>
    </row>
    <row r="249" spans="1:19" x14ac:dyDescent="0.25">
      <c r="C249" s="4"/>
      <c r="E249" s="23"/>
      <c r="F249" s="23"/>
      <c r="G249" s="23"/>
      <c r="H249" s="66"/>
      <c r="I249" s="23"/>
      <c r="J249" s="23"/>
      <c r="K249" s="23"/>
      <c r="L249" s="23"/>
      <c r="M249" s="23"/>
      <c r="N249" s="23"/>
      <c r="O249" s="23"/>
      <c r="P249" s="23"/>
      <c r="Q249" s="23"/>
    </row>
    <row r="250" spans="1:19" x14ac:dyDescent="0.25">
      <c r="F250" s="23"/>
      <c r="G250" s="23"/>
      <c r="H250" s="23"/>
      <c r="I250" s="23"/>
      <c r="J250" s="23"/>
      <c r="K250" s="23"/>
      <c r="L250" s="23"/>
      <c r="M250" s="23"/>
      <c r="N250" s="23"/>
      <c r="O250" s="23"/>
      <c r="P250" s="23"/>
      <c r="Q250" s="23"/>
    </row>
    <row r="251" spans="1:19" x14ac:dyDescent="0.25">
      <c r="C251" s="22"/>
    </row>
    <row r="252" spans="1:19" x14ac:dyDescent="0.25">
      <c r="A252" s="15"/>
      <c r="B252" s="21" t="s">
        <v>15</v>
      </c>
      <c r="C252" s="20"/>
      <c r="D252" s="19"/>
      <c r="E252" s="18"/>
    </row>
    <row r="253" spans="1:19" x14ac:dyDescent="0.25">
      <c r="A253" s="15" t="s">
        <v>15</v>
      </c>
      <c r="B253" s="15"/>
      <c r="C253" s="9"/>
      <c r="D253" s="9"/>
      <c r="E253" s="14"/>
      <c r="F253" s="8" t="s">
        <v>15</v>
      </c>
    </row>
    <row r="254" spans="1:19" x14ac:dyDescent="0.25">
      <c r="B254" s="15"/>
      <c r="C254" s="9"/>
      <c r="D254" s="9"/>
      <c r="E254" s="17"/>
    </row>
    <row r="255" spans="1:19" x14ac:dyDescent="0.25">
      <c r="B255" s="15"/>
      <c r="C255" s="9"/>
      <c r="D255" s="9"/>
      <c r="E255" s="16"/>
    </row>
    <row r="256" spans="1:19" x14ac:dyDescent="0.25">
      <c r="B256" s="15"/>
      <c r="C256" s="9"/>
      <c r="D256" s="9"/>
      <c r="E256" s="14"/>
    </row>
    <row r="257" spans="2:5" ht="13" x14ac:dyDescent="0.3">
      <c r="B257" s="13"/>
      <c r="C257" s="12"/>
      <c r="D257" s="12"/>
      <c r="E257" s="76">
        <f>COUNTIF(F12:Q242,"ERROR")</f>
        <v>0</v>
      </c>
    </row>
    <row r="258" spans="2:5" x14ac:dyDescent="0.25">
      <c r="B258" s="9"/>
      <c r="C258"/>
      <c r="D258"/>
      <c r="E258"/>
    </row>
    <row r="259" spans="2:5" x14ac:dyDescent="0.25">
      <c r="B259" s="9"/>
      <c r="C259" s="9"/>
      <c r="D259" s="10"/>
      <c r="E259" s="9"/>
    </row>
    <row r="260" spans="2:5" x14ac:dyDescent="0.25">
      <c r="B260" s="9"/>
      <c r="C260" s="9"/>
      <c r="D260" s="10"/>
      <c r="E260" s="11"/>
    </row>
    <row r="261" spans="2:5" x14ac:dyDescent="0.25">
      <c r="B261" s="9"/>
      <c r="C261" s="9"/>
      <c r="D261" s="10"/>
      <c r="E261" s="9"/>
    </row>
    <row r="262" spans="2:5" x14ac:dyDescent="0.25">
      <c r="B262" s="9"/>
      <c r="C262" s="9"/>
      <c r="D262" s="10"/>
      <c r="E262" s="9"/>
    </row>
  </sheetData>
  <mergeCells count="9">
    <mergeCell ref="C6:C10"/>
    <mergeCell ref="F6:Q6"/>
    <mergeCell ref="G7:L7"/>
    <mergeCell ref="N7:O7"/>
    <mergeCell ref="P7:Q7"/>
    <mergeCell ref="H8:I8"/>
    <mergeCell ref="J8:J9"/>
    <mergeCell ref="K8:K9"/>
    <mergeCell ref="L8:L9"/>
  </mergeCells>
  <printOptions gridLinesSet="0"/>
  <pageMargins left="0.78740157480314965" right="0.39370078740157483" top="0.98425196850393704" bottom="0.59055118110236227" header="0.31496062992125984" footer="0.31496062992125984"/>
  <pageSetup paperSize="9" scale="50" fitToWidth="0" fitToHeight="0" orientation="landscape" r:id="rId1"/>
  <headerFooter>
    <oddFooter>&amp;L&amp;BSNB Vertraulich&amp;B&amp;C&amp;D&amp;RSeite &amp;P</oddFooter>
  </headerFooter>
  <rowBreaks count="5" manualBreakCount="5">
    <brk id="51" max="14" man="1"/>
    <brk id="90" max="14" man="1"/>
    <brk id="131" max="14" man="1"/>
    <brk id="170" max="14" man="1"/>
    <brk id="212"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62"/>
  <sheetViews>
    <sheetView showGridLines="0" showRowColHeaders="0" showZeros="0" zoomScale="80" zoomScaleNormal="80" workbookViewId="0">
      <pane xSplit="4" ySplit="10" topLeftCell="E11" activePane="bottomRight" state="frozen"/>
      <selection activeCell="E6" sqref="E6:Q9"/>
      <selection pane="topRight" activeCell="E6" sqref="E6:Q9"/>
      <selection pane="bottomLeft" activeCell="E6" sqref="E6:Q9"/>
      <selection pane="bottomRight" activeCell="F12" sqref="F12"/>
    </sheetView>
  </sheetViews>
  <sheetFormatPr baseColWidth="10" defaultColWidth="11.54296875" defaultRowHeight="12.5" x14ac:dyDescent="0.25"/>
  <cols>
    <col min="1" max="1" width="7.26953125" style="8" customWidth="1"/>
    <col min="2" max="2" width="28.7265625" style="8" customWidth="1"/>
    <col min="3" max="3" width="6.26953125" style="8" customWidth="1"/>
    <col min="4" max="4" width="4.7265625" style="8" customWidth="1"/>
    <col min="5" max="17" width="15.7265625" style="8" customWidth="1"/>
    <col min="18" max="18" width="4.7265625" style="8" customWidth="1"/>
    <col min="19" max="20" width="11.54296875" style="8"/>
    <col min="21" max="29" width="0" style="8" hidden="1" customWidth="1"/>
    <col min="30" max="30" width="15.81640625" customWidth="1"/>
    <col min="31" max="31" width="1.7265625" customWidth="1"/>
    <col min="32" max="32" width="16.453125" bestFit="1" customWidth="1"/>
    <col min="33" max="16384" width="11.54296875" style="8"/>
  </cols>
  <sheetData>
    <row r="1" spans="1:32" ht="18" x14ac:dyDescent="0.4">
      <c r="A1" s="9"/>
      <c r="B1" s="9"/>
      <c r="C1" s="9"/>
      <c r="E1" s="7" t="s">
        <v>306</v>
      </c>
      <c r="P1" s="46" t="s">
        <v>20</v>
      </c>
      <c r="Q1" s="49" t="s">
        <v>528</v>
      </c>
      <c r="AD1" s="8"/>
      <c r="AE1" s="8"/>
      <c r="AF1" s="8"/>
    </row>
    <row r="2" spans="1:32" ht="17.5" x14ac:dyDescent="0.35">
      <c r="A2" s="9"/>
      <c r="B2" s="9"/>
      <c r="C2" s="9"/>
      <c r="E2" s="48" t="s">
        <v>523</v>
      </c>
      <c r="P2" s="46" t="s">
        <v>495</v>
      </c>
      <c r="Q2" s="47" t="str">
        <f>'[1]Bon de livraison'!H3</f>
        <v>XXXXXX</v>
      </c>
      <c r="AD2" s="8"/>
      <c r="AE2" s="8"/>
      <c r="AF2" s="8"/>
    </row>
    <row r="3" spans="1:32" ht="18" customHeight="1" x14ac:dyDescent="0.35">
      <c r="A3" s="9"/>
      <c r="B3" s="9"/>
      <c r="C3" s="9"/>
      <c r="E3" s="75" t="s">
        <v>299</v>
      </c>
      <c r="J3" s="44"/>
      <c r="K3" s="44"/>
      <c r="P3" s="46" t="s">
        <v>303</v>
      </c>
      <c r="Q3" s="45" t="str">
        <f>'[1]Bon de livraison'!H4</f>
        <v>jj.mm.aaaa</v>
      </c>
      <c r="AD3" s="8"/>
      <c r="AE3" s="8"/>
      <c r="AF3" s="8"/>
    </row>
    <row r="4" spans="1:32" ht="13" x14ac:dyDescent="0.3">
      <c r="A4" s="28"/>
      <c r="B4" s="9"/>
      <c r="C4" s="9"/>
      <c r="H4" s="44"/>
      <c r="L4" s="43"/>
      <c r="M4" s="43"/>
      <c r="AD4" s="8"/>
      <c r="AE4" s="8"/>
      <c r="AF4" s="8"/>
    </row>
    <row r="5" spans="1:32" ht="13" x14ac:dyDescent="0.3">
      <c r="A5" s="28"/>
      <c r="B5" s="38"/>
      <c r="C5" s="38"/>
      <c r="D5" s="12"/>
      <c r="G5" s="42"/>
      <c r="L5" s="37"/>
      <c r="M5" s="37"/>
      <c r="R5" s="12"/>
      <c r="AD5" s="8"/>
      <c r="AE5" s="8"/>
      <c r="AF5" s="8"/>
    </row>
    <row r="6" spans="1:32" ht="15" customHeight="1" x14ac:dyDescent="0.25">
      <c r="A6" s="41"/>
      <c r="B6" s="40" t="s">
        <v>309</v>
      </c>
      <c r="C6" s="139" t="s">
        <v>496</v>
      </c>
      <c r="D6" s="39"/>
      <c r="E6" s="122" t="s">
        <v>19</v>
      </c>
      <c r="F6" s="142" t="s">
        <v>497</v>
      </c>
      <c r="G6" s="143"/>
      <c r="H6" s="143"/>
      <c r="I6" s="143"/>
      <c r="J6" s="143"/>
      <c r="K6" s="143"/>
      <c r="L6" s="143"/>
      <c r="M6" s="143"/>
      <c r="N6" s="143"/>
      <c r="O6" s="143"/>
      <c r="P6" s="143"/>
      <c r="Q6" s="144"/>
      <c r="R6" s="39"/>
      <c r="AD6" s="8"/>
      <c r="AE6" s="8"/>
      <c r="AF6" s="8"/>
    </row>
    <row r="7" spans="1:32" ht="29.25" customHeight="1" x14ac:dyDescent="0.35">
      <c r="A7" s="38"/>
      <c r="B7" s="33"/>
      <c r="C7" s="140"/>
      <c r="D7" s="36"/>
      <c r="E7" s="123"/>
      <c r="F7" s="124" t="s">
        <v>498</v>
      </c>
      <c r="G7" s="145" t="s">
        <v>499</v>
      </c>
      <c r="H7" s="146"/>
      <c r="I7" s="146"/>
      <c r="J7" s="146"/>
      <c r="K7" s="146"/>
      <c r="L7" s="147"/>
      <c r="M7" s="126" t="s">
        <v>534</v>
      </c>
      <c r="N7" s="145" t="s">
        <v>500</v>
      </c>
      <c r="O7" s="147"/>
      <c r="P7" s="148" t="s">
        <v>501</v>
      </c>
      <c r="Q7" s="149"/>
      <c r="R7" s="36"/>
      <c r="AD7" s="8"/>
      <c r="AE7" s="8"/>
      <c r="AF7" s="8"/>
    </row>
    <row r="8" spans="1:32" ht="24" customHeight="1" x14ac:dyDescent="0.3">
      <c r="A8" s="38"/>
      <c r="B8" s="37"/>
      <c r="C8" s="140"/>
      <c r="D8" s="36"/>
      <c r="E8" s="123"/>
      <c r="F8" s="127"/>
      <c r="G8" s="123"/>
      <c r="H8" s="148" t="s">
        <v>502</v>
      </c>
      <c r="I8" s="149"/>
      <c r="J8" s="150" t="s">
        <v>535</v>
      </c>
      <c r="K8" s="150" t="s">
        <v>503</v>
      </c>
      <c r="L8" s="150" t="s">
        <v>536</v>
      </c>
      <c r="M8" s="129" t="s">
        <v>537</v>
      </c>
      <c r="N8" s="123"/>
      <c r="O8" s="130"/>
      <c r="P8" s="131"/>
      <c r="Q8" s="130"/>
      <c r="R8" s="36"/>
      <c r="AD8" s="8"/>
      <c r="AE8" s="8"/>
      <c r="AF8" s="8"/>
    </row>
    <row r="9" spans="1:32" ht="71.25" customHeight="1" x14ac:dyDescent="0.3">
      <c r="A9" s="38"/>
      <c r="B9" s="37"/>
      <c r="C9" s="140"/>
      <c r="D9" s="36"/>
      <c r="E9" s="123"/>
      <c r="F9" s="124" t="s">
        <v>538</v>
      </c>
      <c r="G9" s="124" t="s">
        <v>539</v>
      </c>
      <c r="H9" s="129" t="s">
        <v>540</v>
      </c>
      <c r="I9" s="128" t="s">
        <v>504</v>
      </c>
      <c r="J9" s="151"/>
      <c r="K9" s="151"/>
      <c r="L9" s="151"/>
      <c r="M9" s="129" t="s">
        <v>541</v>
      </c>
      <c r="N9" s="124" t="s">
        <v>542</v>
      </c>
      <c r="O9" s="128" t="s">
        <v>505</v>
      </c>
      <c r="P9" s="125" t="s">
        <v>543</v>
      </c>
      <c r="Q9" s="128" t="s">
        <v>506</v>
      </c>
      <c r="R9" s="36"/>
      <c r="AD9" s="71"/>
      <c r="AE9" s="8"/>
      <c r="AF9" s="72"/>
    </row>
    <row r="10" spans="1:32" ht="20.25" customHeight="1" x14ac:dyDescent="0.25">
      <c r="A10" s="35"/>
      <c r="B10" s="35"/>
      <c r="C10" s="141"/>
      <c r="D10" s="34"/>
      <c r="E10" s="73" t="s">
        <v>507</v>
      </c>
      <c r="F10" s="73" t="s">
        <v>508</v>
      </c>
      <c r="G10" s="73" t="s">
        <v>509</v>
      </c>
      <c r="H10" s="74" t="s">
        <v>510</v>
      </c>
      <c r="I10" s="74" t="s">
        <v>511</v>
      </c>
      <c r="J10" s="74" t="s">
        <v>512</v>
      </c>
      <c r="K10" s="74" t="s">
        <v>513</v>
      </c>
      <c r="L10" s="74" t="s">
        <v>514</v>
      </c>
      <c r="M10" s="74" t="s">
        <v>515</v>
      </c>
      <c r="N10" s="73" t="s">
        <v>516</v>
      </c>
      <c r="O10" s="74" t="s">
        <v>517</v>
      </c>
      <c r="P10" s="74" t="s">
        <v>518</v>
      </c>
      <c r="Q10" s="74" t="s">
        <v>519</v>
      </c>
      <c r="R10" s="34"/>
      <c r="S10" s="9"/>
      <c r="AD10" s="8"/>
      <c r="AE10" s="8"/>
      <c r="AF10" s="8"/>
    </row>
    <row r="11" spans="1:32" ht="15.5" x14ac:dyDescent="0.35">
      <c r="A11"/>
      <c r="B11" s="51" t="s">
        <v>310</v>
      </c>
      <c r="C11" s="32"/>
      <c r="D11" s="27"/>
      <c r="E11" s="60"/>
      <c r="F11" s="60"/>
      <c r="G11" s="60"/>
      <c r="H11" s="60"/>
      <c r="I11" s="60"/>
      <c r="J11" s="60"/>
      <c r="K11" s="60"/>
      <c r="L11" s="60"/>
      <c r="M11" s="60"/>
      <c r="N11" s="60"/>
      <c r="O11" s="60"/>
      <c r="P11" s="60"/>
      <c r="Q11" s="60"/>
      <c r="R11" s="27"/>
      <c r="S11" s="26"/>
    </row>
    <row r="12" spans="1:32" ht="13" x14ac:dyDescent="0.25">
      <c r="A12">
        <v>1</v>
      </c>
      <c r="B12" s="30" t="s">
        <v>311</v>
      </c>
      <c r="C12" s="29" t="s">
        <v>18</v>
      </c>
      <c r="D12" s="27">
        <v>1</v>
      </c>
      <c r="E12" s="68"/>
      <c r="F12" s="67" t="str">
        <f>IF('[2]EU22_5.MELD'!F12&gt;'[1]EU12_5.MELD'!F12+3,"ERROR","")</f>
        <v/>
      </c>
      <c r="G12" s="68"/>
      <c r="H12" s="67" t="str">
        <f>IF('[2]EU22_5.MELD'!H12&gt;'[1]EU12_5.MELD'!H12+3,"ERROR","")</f>
        <v/>
      </c>
      <c r="I12" s="67" t="str">
        <f>IF('[2]EU22_5.MELD'!I12&gt;'[1]EU12_5.MELD'!I12+3,"ERROR","")</f>
        <v/>
      </c>
      <c r="J12" s="67" t="str">
        <f>IF('[2]EU22_5.MELD'!J12&gt;'[1]EU12_5.MELD'!J12+3,"ERROR","")</f>
        <v/>
      </c>
      <c r="K12" s="67" t="str">
        <f>IF('[2]EU22_5.MELD'!K12&gt;'[1]EU12_5.MELD'!K12+3,"ERROR","")</f>
        <v/>
      </c>
      <c r="L12" s="67" t="str">
        <f>IF('[2]EU22_5.MELD'!L12&gt;'[1]EU12_5.MELD'!L12+3,"ERROR","")</f>
        <v/>
      </c>
      <c r="M12" s="67" t="str">
        <f>IF('[2]EU22_5.MELD'!M12&gt;'[1]EU12_5.MELD'!M12+3,"ERROR","")</f>
        <v/>
      </c>
      <c r="N12" s="67" t="str">
        <f>IF('[2]EU22_5.MELD'!N12&gt;'[1]EU12_5.MELD'!N12+3,"ERROR","")</f>
        <v/>
      </c>
      <c r="O12" s="67" t="str">
        <f>IF('[2]EU22_5.MELD'!O12&gt;'[1]EU12_5.MELD'!O12+3,"ERROR","")</f>
        <v/>
      </c>
      <c r="P12" s="67" t="str">
        <f>IF('[2]EU22_5.MELD'!P12&gt;'[1]EU12_5.MELD'!P12+3,"ERROR","")</f>
        <v/>
      </c>
      <c r="Q12" s="67" t="str">
        <f>IF('[2]EU22_5.MELD'!Q12&gt;'[1]EU12_5.MELD'!Q12+3,"ERROR","")</f>
        <v/>
      </c>
      <c r="R12" s="27">
        <v>1</v>
      </c>
      <c r="S12" s="26"/>
    </row>
    <row r="13" spans="1:32" ht="13" x14ac:dyDescent="0.25">
      <c r="A13">
        <v>2</v>
      </c>
      <c r="B13" s="31" t="s">
        <v>312</v>
      </c>
      <c r="C13" s="29" t="s">
        <v>17</v>
      </c>
      <c r="D13" s="27">
        <v>2</v>
      </c>
      <c r="E13" s="68"/>
      <c r="F13" s="67" t="str">
        <f>IF('[2]EU22_5.MELD'!F13&gt;'[1]EU12_5.MELD'!F13+3,"ERROR","")</f>
        <v/>
      </c>
      <c r="G13" s="68"/>
      <c r="H13" s="67" t="str">
        <f>IF('[2]EU22_5.MELD'!H13&gt;'[1]EU12_5.MELD'!H13+3,"ERROR","")</f>
        <v/>
      </c>
      <c r="I13" s="67" t="str">
        <f>IF('[2]EU22_5.MELD'!I13&gt;'[1]EU12_5.MELD'!I13+3,"ERROR","")</f>
        <v/>
      </c>
      <c r="J13" s="67" t="str">
        <f>IF('[2]EU22_5.MELD'!J13&gt;'[1]EU12_5.MELD'!J13+3,"ERROR","")</f>
        <v/>
      </c>
      <c r="K13" s="67" t="str">
        <f>IF('[2]EU22_5.MELD'!K13&gt;'[1]EU12_5.MELD'!K13+3,"ERROR","")</f>
        <v/>
      </c>
      <c r="L13" s="67" t="str">
        <f>IF('[2]EU22_5.MELD'!L13&gt;'[1]EU12_5.MELD'!L13+3,"ERROR","")</f>
        <v/>
      </c>
      <c r="M13" s="67" t="str">
        <f>IF('[2]EU22_5.MELD'!M13&gt;'[1]EU12_5.MELD'!M13+3,"ERROR","")</f>
        <v/>
      </c>
      <c r="N13" s="67" t="str">
        <f>IF('[2]EU22_5.MELD'!N13&gt;'[1]EU12_5.MELD'!N13+3,"ERROR","")</f>
        <v/>
      </c>
      <c r="O13" s="67" t="str">
        <f>IF('[2]EU22_5.MELD'!O13&gt;'[1]EU12_5.MELD'!O13+3,"ERROR","")</f>
        <v/>
      </c>
      <c r="P13" s="67" t="str">
        <f>IF('[2]EU22_5.MELD'!P13&gt;'[1]EU12_5.MELD'!P13+3,"ERROR","")</f>
        <v/>
      </c>
      <c r="Q13" s="67" t="str">
        <f>IF('[2]EU22_5.MELD'!Q13&gt;'[1]EU12_5.MELD'!Q13+3,"ERROR","")</f>
        <v/>
      </c>
      <c r="R13" s="27">
        <v>2</v>
      </c>
      <c r="S13" s="26"/>
    </row>
    <row r="14" spans="1:32" ht="13" x14ac:dyDescent="0.25">
      <c r="A14">
        <v>3</v>
      </c>
      <c r="B14" s="31" t="s">
        <v>313</v>
      </c>
      <c r="C14" s="29" t="s">
        <v>21</v>
      </c>
      <c r="D14" s="27">
        <v>3</v>
      </c>
      <c r="E14" s="68"/>
      <c r="F14" s="67" t="str">
        <f>IF('[2]EU22_5.MELD'!F14&gt;'[1]EU12_5.MELD'!F14+3,"ERROR","")</f>
        <v/>
      </c>
      <c r="G14" s="68"/>
      <c r="H14" s="67" t="str">
        <f>IF('[2]EU22_5.MELD'!H14&gt;'[1]EU12_5.MELD'!H14+3,"ERROR","")</f>
        <v/>
      </c>
      <c r="I14" s="67" t="str">
        <f>IF('[2]EU22_5.MELD'!I14&gt;'[1]EU12_5.MELD'!I14+3,"ERROR","")</f>
        <v/>
      </c>
      <c r="J14" s="67" t="str">
        <f>IF('[2]EU22_5.MELD'!J14&gt;'[1]EU12_5.MELD'!J14+3,"ERROR","")</f>
        <v/>
      </c>
      <c r="K14" s="67" t="str">
        <f>IF('[2]EU22_5.MELD'!K14&gt;'[1]EU12_5.MELD'!K14+3,"ERROR","")</f>
        <v/>
      </c>
      <c r="L14" s="67" t="str">
        <f>IF('[2]EU22_5.MELD'!L14&gt;'[1]EU12_5.MELD'!L14+3,"ERROR","")</f>
        <v/>
      </c>
      <c r="M14" s="67" t="str">
        <f>IF('[2]EU22_5.MELD'!M14&gt;'[1]EU12_5.MELD'!M14+3,"ERROR","")</f>
        <v/>
      </c>
      <c r="N14" s="67" t="str">
        <f>IF('[2]EU22_5.MELD'!N14&gt;'[1]EU12_5.MELD'!N14+3,"ERROR","")</f>
        <v/>
      </c>
      <c r="O14" s="67" t="str">
        <f>IF('[2]EU22_5.MELD'!O14&gt;'[1]EU12_5.MELD'!O14+3,"ERROR","")</f>
        <v/>
      </c>
      <c r="P14" s="67" t="str">
        <f>IF('[2]EU22_5.MELD'!P14&gt;'[1]EU12_5.MELD'!P14+3,"ERROR","")</f>
        <v/>
      </c>
      <c r="Q14" s="67" t="str">
        <f>IF('[2]EU22_5.MELD'!Q14&gt;'[1]EU12_5.MELD'!Q14+3,"ERROR","")</f>
        <v/>
      </c>
      <c r="R14" s="27">
        <v>3</v>
      </c>
      <c r="S14" s="26"/>
    </row>
    <row r="15" spans="1:32" ht="13" x14ac:dyDescent="0.25">
      <c r="A15">
        <v>4</v>
      </c>
      <c r="B15" s="31" t="s">
        <v>314</v>
      </c>
      <c r="C15" s="29" t="s">
        <v>22</v>
      </c>
      <c r="D15" s="27">
        <v>4</v>
      </c>
      <c r="E15" s="68"/>
      <c r="F15" s="67" t="str">
        <f>IF('[2]EU22_5.MELD'!F15&gt;'[1]EU12_5.MELD'!F15+3,"ERROR","")</f>
        <v/>
      </c>
      <c r="G15" s="68"/>
      <c r="H15" s="67" t="str">
        <f>IF('[2]EU22_5.MELD'!H15&gt;'[1]EU12_5.MELD'!H15+3,"ERROR","")</f>
        <v/>
      </c>
      <c r="I15" s="67" t="str">
        <f>IF('[2]EU22_5.MELD'!I15&gt;'[1]EU12_5.MELD'!I15+3,"ERROR","")</f>
        <v/>
      </c>
      <c r="J15" s="67" t="str">
        <f>IF('[2]EU22_5.MELD'!J15&gt;'[1]EU12_5.MELD'!J15+3,"ERROR","")</f>
        <v/>
      </c>
      <c r="K15" s="67" t="str">
        <f>IF('[2]EU22_5.MELD'!K15&gt;'[1]EU12_5.MELD'!K15+3,"ERROR","")</f>
        <v/>
      </c>
      <c r="L15" s="67" t="str">
        <f>IF('[2]EU22_5.MELD'!L15&gt;'[1]EU12_5.MELD'!L15+3,"ERROR","")</f>
        <v/>
      </c>
      <c r="M15" s="67" t="str">
        <f>IF('[2]EU22_5.MELD'!M15&gt;'[1]EU12_5.MELD'!M15+3,"ERROR","")</f>
        <v/>
      </c>
      <c r="N15" s="67" t="str">
        <f>IF('[2]EU22_5.MELD'!N15&gt;'[1]EU12_5.MELD'!N15+3,"ERROR","")</f>
        <v/>
      </c>
      <c r="O15" s="67" t="str">
        <f>IF('[2]EU22_5.MELD'!O15&gt;'[1]EU12_5.MELD'!O15+3,"ERROR","")</f>
        <v/>
      </c>
      <c r="P15" s="67" t="str">
        <f>IF('[2]EU22_5.MELD'!P15&gt;'[1]EU12_5.MELD'!P15+3,"ERROR","")</f>
        <v/>
      </c>
      <c r="Q15" s="67" t="str">
        <f>IF('[2]EU22_5.MELD'!Q15&gt;'[1]EU12_5.MELD'!Q15+3,"ERROR","")</f>
        <v/>
      </c>
      <c r="R15" s="27">
        <v>4</v>
      </c>
      <c r="S15" s="26"/>
    </row>
    <row r="16" spans="1:32" ht="13" x14ac:dyDescent="0.25">
      <c r="A16">
        <v>5</v>
      </c>
      <c r="B16" s="31" t="s">
        <v>315</v>
      </c>
      <c r="C16" s="29" t="s">
        <v>23</v>
      </c>
      <c r="D16" s="27">
        <v>5</v>
      </c>
      <c r="E16" s="68"/>
      <c r="F16" s="67" t="str">
        <f>IF('[2]EU22_5.MELD'!F16&gt;'[1]EU12_5.MELD'!F16+3,"ERROR","")</f>
        <v/>
      </c>
      <c r="G16" s="68"/>
      <c r="H16" s="67" t="str">
        <f>IF('[2]EU22_5.MELD'!H16&gt;'[1]EU12_5.MELD'!H16+3,"ERROR","")</f>
        <v/>
      </c>
      <c r="I16" s="67" t="str">
        <f>IF('[2]EU22_5.MELD'!I16&gt;'[1]EU12_5.MELD'!I16+3,"ERROR","")</f>
        <v/>
      </c>
      <c r="J16" s="67" t="str">
        <f>IF('[2]EU22_5.MELD'!J16&gt;'[1]EU12_5.MELD'!J16+3,"ERROR","")</f>
        <v/>
      </c>
      <c r="K16" s="67" t="str">
        <f>IF('[2]EU22_5.MELD'!K16&gt;'[1]EU12_5.MELD'!K16+3,"ERROR","")</f>
        <v/>
      </c>
      <c r="L16" s="67" t="str">
        <f>IF('[2]EU22_5.MELD'!L16&gt;'[1]EU12_5.MELD'!L16+3,"ERROR","")</f>
        <v/>
      </c>
      <c r="M16" s="67" t="str">
        <f>IF('[2]EU22_5.MELD'!M16&gt;'[1]EU12_5.MELD'!M16+3,"ERROR","")</f>
        <v/>
      </c>
      <c r="N16" s="67" t="str">
        <f>IF('[2]EU22_5.MELD'!N16&gt;'[1]EU12_5.MELD'!N16+3,"ERROR","")</f>
        <v/>
      </c>
      <c r="O16" s="67" t="str">
        <f>IF('[2]EU22_5.MELD'!O16&gt;'[1]EU12_5.MELD'!O16+3,"ERROR","")</f>
        <v/>
      </c>
      <c r="P16" s="67" t="str">
        <f>IF('[2]EU22_5.MELD'!P16&gt;'[1]EU12_5.MELD'!P16+3,"ERROR","")</f>
        <v/>
      </c>
      <c r="Q16" s="67" t="str">
        <f>IF('[2]EU22_5.MELD'!Q16&gt;'[1]EU12_5.MELD'!Q16+3,"ERROR","")</f>
        <v/>
      </c>
      <c r="R16" s="27">
        <v>5</v>
      </c>
      <c r="S16" s="26"/>
    </row>
    <row r="17" spans="1:19" ht="13" x14ac:dyDescent="0.25">
      <c r="A17">
        <v>6</v>
      </c>
      <c r="B17" s="31" t="s">
        <v>316</v>
      </c>
      <c r="C17" s="29" t="s">
        <v>24</v>
      </c>
      <c r="D17" s="27">
        <v>6</v>
      </c>
      <c r="E17" s="68"/>
      <c r="F17" s="67" t="str">
        <f>IF('[2]EU22_5.MELD'!F17&gt;'[1]EU12_5.MELD'!F17+3,"ERROR","")</f>
        <v/>
      </c>
      <c r="G17" s="68"/>
      <c r="H17" s="67" t="str">
        <f>IF('[2]EU22_5.MELD'!H17&gt;'[1]EU12_5.MELD'!H17+3,"ERROR","")</f>
        <v/>
      </c>
      <c r="I17" s="67" t="str">
        <f>IF('[2]EU22_5.MELD'!I17&gt;'[1]EU12_5.MELD'!I17+3,"ERROR","")</f>
        <v/>
      </c>
      <c r="J17" s="67" t="str">
        <f>IF('[2]EU22_5.MELD'!J17&gt;'[1]EU12_5.MELD'!J17+3,"ERROR","")</f>
        <v/>
      </c>
      <c r="K17" s="67" t="str">
        <f>IF('[2]EU22_5.MELD'!K17&gt;'[1]EU12_5.MELD'!K17+3,"ERROR","")</f>
        <v/>
      </c>
      <c r="L17" s="67" t="str">
        <f>IF('[2]EU22_5.MELD'!L17&gt;'[1]EU12_5.MELD'!L17+3,"ERROR","")</f>
        <v/>
      </c>
      <c r="M17" s="67" t="str">
        <f>IF('[2]EU22_5.MELD'!M17&gt;'[1]EU12_5.MELD'!M17+3,"ERROR","")</f>
        <v/>
      </c>
      <c r="N17" s="67" t="str">
        <f>IF('[2]EU22_5.MELD'!N17&gt;'[1]EU12_5.MELD'!N17+3,"ERROR","")</f>
        <v/>
      </c>
      <c r="O17" s="67" t="str">
        <f>IF('[2]EU22_5.MELD'!O17&gt;'[1]EU12_5.MELD'!O17+3,"ERROR","")</f>
        <v/>
      </c>
      <c r="P17" s="67" t="str">
        <f>IF('[2]EU22_5.MELD'!P17&gt;'[1]EU12_5.MELD'!P17+3,"ERROR","")</f>
        <v/>
      </c>
      <c r="Q17" s="67" t="str">
        <f>IF('[2]EU22_5.MELD'!Q17&gt;'[1]EU12_5.MELD'!Q17+3,"ERROR","")</f>
        <v/>
      </c>
      <c r="R17" s="27">
        <v>6</v>
      </c>
      <c r="S17" s="26"/>
    </row>
    <row r="18" spans="1:19" ht="13" x14ac:dyDescent="0.3">
      <c r="A18">
        <v>7</v>
      </c>
      <c r="B18" s="31" t="s">
        <v>317</v>
      </c>
      <c r="C18" s="50" t="s">
        <v>25</v>
      </c>
      <c r="D18" s="27">
        <v>7</v>
      </c>
      <c r="E18" s="68"/>
      <c r="F18" s="67" t="str">
        <f>IF('[2]EU22_5.MELD'!F18&gt;'[1]EU12_5.MELD'!F18+3,"ERROR","")</f>
        <v/>
      </c>
      <c r="G18" s="68"/>
      <c r="H18" s="67" t="str">
        <f>IF('[2]EU22_5.MELD'!H18&gt;'[1]EU12_5.MELD'!H18+3,"ERROR","")</f>
        <v/>
      </c>
      <c r="I18" s="67" t="str">
        <f>IF('[2]EU22_5.MELD'!I18&gt;'[1]EU12_5.MELD'!I18+3,"ERROR","")</f>
        <v/>
      </c>
      <c r="J18" s="67" t="str">
        <f>IF('[2]EU22_5.MELD'!J18&gt;'[1]EU12_5.MELD'!J18+3,"ERROR","")</f>
        <v/>
      </c>
      <c r="K18" s="67" t="str">
        <f>IF('[2]EU22_5.MELD'!K18&gt;'[1]EU12_5.MELD'!K18+3,"ERROR","")</f>
        <v/>
      </c>
      <c r="L18" s="67" t="str">
        <f>IF('[2]EU22_5.MELD'!L18&gt;'[1]EU12_5.MELD'!L18+3,"ERROR","")</f>
        <v/>
      </c>
      <c r="M18" s="67" t="str">
        <f>IF('[2]EU22_5.MELD'!M18&gt;'[1]EU12_5.MELD'!M18+3,"ERROR","")</f>
        <v/>
      </c>
      <c r="N18" s="67" t="str">
        <f>IF('[2]EU22_5.MELD'!N18&gt;'[1]EU12_5.MELD'!N18+3,"ERROR","")</f>
        <v/>
      </c>
      <c r="O18" s="67" t="str">
        <f>IF('[2]EU22_5.MELD'!O18&gt;'[1]EU12_5.MELD'!O18+3,"ERROR","")</f>
        <v/>
      </c>
      <c r="P18" s="67" t="str">
        <f>IF('[2]EU22_5.MELD'!P18&gt;'[1]EU12_5.MELD'!P18+3,"ERROR","")</f>
        <v/>
      </c>
      <c r="Q18" s="67" t="str">
        <f>IF('[2]EU22_5.MELD'!Q18&gt;'[1]EU12_5.MELD'!Q18+3,"ERROR","")</f>
        <v/>
      </c>
      <c r="R18" s="27">
        <v>7</v>
      </c>
      <c r="S18" s="26"/>
    </row>
    <row r="19" spans="1:19" ht="13" x14ac:dyDescent="0.25">
      <c r="A19">
        <v>8</v>
      </c>
      <c r="B19" s="31" t="s">
        <v>318</v>
      </c>
      <c r="C19" s="29" t="s">
        <v>26</v>
      </c>
      <c r="D19" s="27">
        <v>8</v>
      </c>
      <c r="E19" s="68"/>
      <c r="F19" s="67" t="str">
        <f>IF('[2]EU22_5.MELD'!F19&gt;'[1]EU12_5.MELD'!F19+3,"ERROR","")</f>
        <v/>
      </c>
      <c r="G19" s="68"/>
      <c r="H19" s="67" t="str">
        <f>IF('[2]EU22_5.MELD'!H19&gt;'[1]EU12_5.MELD'!H19+3,"ERROR","")</f>
        <v/>
      </c>
      <c r="I19" s="67" t="str">
        <f>IF('[2]EU22_5.MELD'!I19&gt;'[1]EU12_5.MELD'!I19+3,"ERROR","")</f>
        <v/>
      </c>
      <c r="J19" s="67" t="str">
        <f>IF('[2]EU22_5.MELD'!J19&gt;'[1]EU12_5.MELD'!J19+3,"ERROR","")</f>
        <v/>
      </c>
      <c r="K19" s="67" t="str">
        <f>IF('[2]EU22_5.MELD'!K19&gt;'[1]EU12_5.MELD'!K19+3,"ERROR","")</f>
        <v/>
      </c>
      <c r="L19" s="67" t="str">
        <f>IF('[2]EU22_5.MELD'!L19&gt;'[1]EU12_5.MELD'!L19+3,"ERROR","")</f>
        <v/>
      </c>
      <c r="M19" s="67" t="str">
        <f>IF('[2]EU22_5.MELD'!M19&gt;'[1]EU12_5.MELD'!M19+3,"ERROR","")</f>
        <v/>
      </c>
      <c r="N19" s="67" t="str">
        <f>IF('[2]EU22_5.MELD'!N19&gt;'[1]EU12_5.MELD'!N19+3,"ERROR","")</f>
        <v/>
      </c>
      <c r="O19" s="67" t="str">
        <f>IF('[2]EU22_5.MELD'!O19&gt;'[1]EU12_5.MELD'!O19+3,"ERROR","")</f>
        <v/>
      </c>
      <c r="P19" s="67" t="str">
        <f>IF('[2]EU22_5.MELD'!P19&gt;'[1]EU12_5.MELD'!P19+3,"ERROR","")</f>
        <v/>
      </c>
      <c r="Q19" s="67" t="str">
        <f>IF('[2]EU22_5.MELD'!Q19&gt;'[1]EU12_5.MELD'!Q19+3,"ERROR","")</f>
        <v/>
      </c>
      <c r="R19" s="27">
        <v>8</v>
      </c>
      <c r="S19" s="26"/>
    </row>
    <row r="20" spans="1:19" ht="13" x14ac:dyDescent="0.25">
      <c r="A20">
        <v>9</v>
      </c>
      <c r="B20" s="31" t="s">
        <v>319</v>
      </c>
      <c r="C20" s="29" t="s">
        <v>27</v>
      </c>
      <c r="D20" s="27">
        <v>9</v>
      </c>
      <c r="E20" s="68"/>
      <c r="F20" s="67" t="str">
        <f>IF('[2]EU22_5.MELD'!F20&gt;'[1]EU12_5.MELD'!F20+3,"ERROR","")</f>
        <v/>
      </c>
      <c r="G20" s="68"/>
      <c r="H20" s="67" t="str">
        <f>IF('[2]EU22_5.MELD'!H20&gt;'[1]EU12_5.MELD'!H20+3,"ERROR","")</f>
        <v/>
      </c>
      <c r="I20" s="67" t="str">
        <f>IF('[2]EU22_5.MELD'!I20&gt;'[1]EU12_5.MELD'!I20+3,"ERROR","")</f>
        <v/>
      </c>
      <c r="J20" s="67" t="str">
        <f>IF('[2]EU22_5.MELD'!J20&gt;'[1]EU12_5.MELD'!J20+3,"ERROR","")</f>
        <v/>
      </c>
      <c r="K20" s="67" t="str">
        <f>IF('[2]EU22_5.MELD'!K20&gt;'[1]EU12_5.MELD'!K20+3,"ERROR","")</f>
        <v/>
      </c>
      <c r="L20" s="67" t="str">
        <f>IF('[2]EU22_5.MELD'!L20&gt;'[1]EU12_5.MELD'!L20+3,"ERROR","")</f>
        <v/>
      </c>
      <c r="M20" s="67" t="str">
        <f>IF('[2]EU22_5.MELD'!M20&gt;'[1]EU12_5.MELD'!M20+3,"ERROR","")</f>
        <v/>
      </c>
      <c r="N20" s="67" t="str">
        <f>IF('[2]EU22_5.MELD'!N20&gt;'[1]EU12_5.MELD'!N20+3,"ERROR","")</f>
        <v/>
      </c>
      <c r="O20" s="67" t="str">
        <f>IF('[2]EU22_5.MELD'!O20&gt;'[1]EU12_5.MELD'!O20+3,"ERROR","")</f>
        <v/>
      </c>
      <c r="P20" s="67" t="str">
        <f>IF('[2]EU22_5.MELD'!P20&gt;'[1]EU12_5.MELD'!P20+3,"ERROR","")</f>
        <v/>
      </c>
      <c r="Q20" s="67" t="str">
        <f>IF('[2]EU22_5.MELD'!Q20&gt;'[1]EU12_5.MELD'!Q20+3,"ERROR","")</f>
        <v/>
      </c>
      <c r="R20" s="27">
        <v>9</v>
      </c>
      <c r="S20" s="26"/>
    </row>
    <row r="21" spans="1:19" ht="13" x14ac:dyDescent="0.25">
      <c r="A21">
        <v>10</v>
      </c>
      <c r="B21" s="31" t="s">
        <v>320</v>
      </c>
      <c r="C21" s="29" t="s">
        <v>28</v>
      </c>
      <c r="D21" s="27">
        <v>10</v>
      </c>
      <c r="E21" s="68"/>
      <c r="F21" s="67" t="str">
        <f>IF('[2]EU22_5.MELD'!F21&gt;'[1]EU12_5.MELD'!F21+3,"ERROR","")</f>
        <v/>
      </c>
      <c r="G21" s="68"/>
      <c r="H21" s="67" t="str">
        <f>IF('[2]EU22_5.MELD'!H21&gt;'[1]EU12_5.MELD'!H21+3,"ERROR","")</f>
        <v/>
      </c>
      <c r="I21" s="67" t="str">
        <f>IF('[2]EU22_5.MELD'!I21&gt;'[1]EU12_5.MELD'!I21+3,"ERROR","")</f>
        <v/>
      </c>
      <c r="J21" s="67" t="str">
        <f>IF('[2]EU22_5.MELD'!J21&gt;'[1]EU12_5.MELD'!J21+3,"ERROR","")</f>
        <v/>
      </c>
      <c r="K21" s="67" t="str">
        <f>IF('[2]EU22_5.MELD'!K21&gt;'[1]EU12_5.MELD'!K21+3,"ERROR","")</f>
        <v/>
      </c>
      <c r="L21" s="67" t="str">
        <f>IF('[2]EU22_5.MELD'!L21&gt;'[1]EU12_5.MELD'!L21+3,"ERROR","")</f>
        <v/>
      </c>
      <c r="M21" s="67" t="str">
        <f>IF('[2]EU22_5.MELD'!M21&gt;'[1]EU12_5.MELD'!M21+3,"ERROR","")</f>
        <v/>
      </c>
      <c r="N21" s="67" t="str">
        <f>IF('[2]EU22_5.MELD'!N21&gt;'[1]EU12_5.MELD'!N21+3,"ERROR","")</f>
        <v/>
      </c>
      <c r="O21" s="67" t="str">
        <f>IF('[2]EU22_5.MELD'!O21&gt;'[1]EU12_5.MELD'!O21+3,"ERROR","")</f>
        <v/>
      </c>
      <c r="P21" s="67" t="str">
        <f>IF('[2]EU22_5.MELD'!P21&gt;'[1]EU12_5.MELD'!P21+3,"ERROR","")</f>
        <v/>
      </c>
      <c r="Q21" s="67" t="str">
        <f>IF('[2]EU22_5.MELD'!Q21&gt;'[1]EU12_5.MELD'!Q21+3,"ERROR","")</f>
        <v/>
      </c>
      <c r="R21" s="27">
        <v>10</v>
      </c>
      <c r="S21" s="26"/>
    </row>
    <row r="22" spans="1:19" ht="13" x14ac:dyDescent="0.3">
      <c r="A22">
        <v>11</v>
      </c>
      <c r="B22" s="31" t="s">
        <v>321</v>
      </c>
      <c r="C22" s="50" t="s">
        <v>29</v>
      </c>
      <c r="D22" s="27">
        <v>11</v>
      </c>
      <c r="E22" s="68"/>
      <c r="F22" s="67" t="str">
        <f>IF('[2]EU22_5.MELD'!F22&gt;'[1]EU12_5.MELD'!F22+3,"ERROR","")</f>
        <v/>
      </c>
      <c r="G22" s="68"/>
      <c r="H22" s="67" t="str">
        <f>IF('[2]EU22_5.MELD'!H22&gt;'[1]EU12_5.MELD'!H22+3,"ERROR","")</f>
        <v/>
      </c>
      <c r="I22" s="67" t="str">
        <f>IF('[2]EU22_5.MELD'!I22&gt;'[1]EU12_5.MELD'!I22+3,"ERROR","")</f>
        <v/>
      </c>
      <c r="J22" s="67" t="str">
        <f>IF('[2]EU22_5.MELD'!J22&gt;'[1]EU12_5.MELD'!J22+3,"ERROR","")</f>
        <v/>
      </c>
      <c r="K22" s="67" t="str">
        <f>IF('[2]EU22_5.MELD'!K22&gt;'[1]EU12_5.MELD'!K22+3,"ERROR","")</f>
        <v/>
      </c>
      <c r="L22" s="67" t="str">
        <f>IF('[2]EU22_5.MELD'!L22&gt;'[1]EU12_5.MELD'!L22+3,"ERROR","")</f>
        <v/>
      </c>
      <c r="M22" s="67" t="str">
        <f>IF('[2]EU22_5.MELD'!M22&gt;'[1]EU12_5.MELD'!M22+3,"ERROR","")</f>
        <v/>
      </c>
      <c r="N22" s="67" t="str">
        <f>IF('[2]EU22_5.MELD'!N22&gt;'[1]EU12_5.MELD'!N22+3,"ERROR","")</f>
        <v/>
      </c>
      <c r="O22" s="67" t="str">
        <f>IF('[2]EU22_5.MELD'!O22&gt;'[1]EU12_5.MELD'!O22+3,"ERROR","")</f>
        <v/>
      </c>
      <c r="P22" s="67" t="str">
        <f>IF('[2]EU22_5.MELD'!P22&gt;'[1]EU12_5.MELD'!P22+3,"ERROR","")</f>
        <v/>
      </c>
      <c r="Q22" s="67" t="str">
        <f>IF('[2]EU22_5.MELD'!Q22&gt;'[1]EU12_5.MELD'!Q22+3,"ERROR","")</f>
        <v/>
      </c>
      <c r="R22" s="27">
        <v>11</v>
      </c>
      <c r="S22" s="26"/>
    </row>
    <row r="23" spans="1:19" ht="13" x14ac:dyDescent="0.25">
      <c r="A23">
        <v>12</v>
      </c>
      <c r="B23" s="31" t="s">
        <v>30</v>
      </c>
      <c r="C23" s="29" t="s">
        <v>31</v>
      </c>
      <c r="D23" s="27">
        <v>12</v>
      </c>
      <c r="E23" s="68"/>
      <c r="F23" s="67" t="str">
        <f>IF('[2]EU22_5.MELD'!F23&gt;'[1]EU12_5.MELD'!F23+3,"ERROR","")</f>
        <v/>
      </c>
      <c r="G23" s="68"/>
      <c r="H23" s="67" t="str">
        <f>IF('[2]EU22_5.MELD'!H23&gt;'[1]EU12_5.MELD'!H23+3,"ERROR","")</f>
        <v/>
      </c>
      <c r="I23" s="67" t="str">
        <f>IF('[2]EU22_5.MELD'!I23&gt;'[1]EU12_5.MELD'!I23+3,"ERROR","")</f>
        <v/>
      </c>
      <c r="J23" s="67" t="str">
        <f>IF('[2]EU22_5.MELD'!J23&gt;'[1]EU12_5.MELD'!J23+3,"ERROR","")</f>
        <v/>
      </c>
      <c r="K23" s="67" t="str">
        <f>IF('[2]EU22_5.MELD'!K23&gt;'[1]EU12_5.MELD'!K23+3,"ERROR","")</f>
        <v/>
      </c>
      <c r="L23" s="67" t="str">
        <f>IF('[2]EU22_5.MELD'!L23&gt;'[1]EU12_5.MELD'!L23+3,"ERROR","")</f>
        <v/>
      </c>
      <c r="M23" s="67" t="str">
        <f>IF('[2]EU22_5.MELD'!M23&gt;'[1]EU12_5.MELD'!M23+3,"ERROR","")</f>
        <v/>
      </c>
      <c r="N23" s="67" t="str">
        <f>IF('[2]EU22_5.MELD'!N23&gt;'[1]EU12_5.MELD'!N23+3,"ERROR","")</f>
        <v/>
      </c>
      <c r="O23" s="67" t="str">
        <f>IF('[2]EU22_5.MELD'!O23&gt;'[1]EU12_5.MELD'!O23+3,"ERROR","")</f>
        <v/>
      </c>
      <c r="P23" s="67" t="str">
        <f>IF('[2]EU22_5.MELD'!P23&gt;'[1]EU12_5.MELD'!P23+3,"ERROR","")</f>
        <v/>
      </c>
      <c r="Q23" s="67" t="str">
        <f>IF('[2]EU22_5.MELD'!Q23&gt;'[1]EU12_5.MELD'!Q23+3,"ERROR","")</f>
        <v/>
      </c>
      <c r="R23" s="27">
        <v>12</v>
      </c>
      <c r="S23" s="26"/>
    </row>
    <row r="24" spans="1:19" ht="13" x14ac:dyDescent="0.25">
      <c r="A24">
        <v>13</v>
      </c>
      <c r="B24" s="31" t="s">
        <v>322</v>
      </c>
      <c r="C24" s="29" t="s">
        <v>32</v>
      </c>
      <c r="D24" s="27">
        <v>13</v>
      </c>
      <c r="E24" s="68"/>
      <c r="F24" s="67" t="str">
        <f>IF('[2]EU22_5.MELD'!F24&gt;'[1]EU12_5.MELD'!F24+3,"ERROR","")</f>
        <v/>
      </c>
      <c r="G24" s="68"/>
      <c r="H24" s="67" t="str">
        <f>IF('[2]EU22_5.MELD'!H24&gt;'[1]EU12_5.MELD'!H24+3,"ERROR","")</f>
        <v/>
      </c>
      <c r="I24" s="67" t="str">
        <f>IF('[2]EU22_5.MELD'!I24&gt;'[1]EU12_5.MELD'!I24+3,"ERROR","")</f>
        <v/>
      </c>
      <c r="J24" s="67" t="str">
        <f>IF('[2]EU22_5.MELD'!J24&gt;'[1]EU12_5.MELD'!J24+3,"ERROR","")</f>
        <v/>
      </c>
      <c r="K24" s="67" t="str">
        <f>IF('[2]EU22_5.MELD'!K24&gt;'[1]EU12_5.MELD'!K24+3,"ERROR","")</f>
        <v/>
      </c>
      <c r="L24" s="67" t="str">
        <f>IF('[2]EU22_5.MELD'!L24&gt;'[1]EU12_5.MELD'!L24+3,"ERROR","")</f>
        <v/>
      </c>
      <c r="M24" s="67" t="str">
        <f>IF('[2]EU22_5.MELD'!M24&gt;'[1]EU12_5.MELD'!M24+3,"ERROR","")</f>
        <v/>
      </c>
      <c r="N24" s="67" t="str">
        <f>IF('[2]EU22_5.MELD'!N24&gt;'[1]EU12_5.MELD'!N24+3,"ERROR","")</f>
        <v/>
      </c>
      <c r="O24" s="67" t="str">
        <f>IF('[2]EU22_5.MELD'!O24&gt;'[1]EU12_5.MELD'!O24+3,"ERROR","")</f>
        <v/>
      </c>
      <c r="P24" s="67" t="str">
        <f>IF('[2]EU22_5.MELD'!P24&gt;'[1]EU12_5.MELD'!P24+3,"ERROR","")</f>
        <v/>
      </c>
      <c r="Q24" s="67" t="str">
        <f>IF('[2]EU22_5.MELD'!Q24&gt;'[1]EU12_5.MELD'!Q24+3,"ERROR","")</f>
        <v/>
      </c>
      <c r="R24" s="27">
        <v>13</v>
      </c>
      <c r="S24" s="26"/>
    </row>
    <row r="25" spans="1:19" ht="13" x14ac:dyDescent="0.25">
      <c r="A25">
        <v>14</v>
      </c>
      <c r="B25" s="31" t="s">
        <v>323</v>
      </c>
      <c r="C25" s="29" t="s">
        <v>33</v>
      </c>
      <c r="D25" s="27">
        <v>14</v>
      </c>
      <c r="E25" s="68"/>
      <c r="F25" s="67" t="str">
        <f>IF('[2]EU22_5.MELD'!F25&gt;'[1]EU12_5.MELD'!F25+3,"ERROR","")</f>
        <v/>
      </c>
      <c r="G25" s="68"/>
      <c r="H25" s="67" t="str">
        <f>IF('[2]EU22_5.MELD'!H25&gt;'[1]EU12_5.MELD'!H25+3,"ERROR","")</f>
        <v/>
      </c>
      <c r="I25" s="67" t="str">
        <f>IF('[2]EU22_5.MELD'!I25&gt;'[1]EU12_5.MELD'!I25+3,"ERROR","")</f>
        <v/>
      </c>
      <c r="J25" s="67" t="str">
        <f>IF('[2]EU22_5.MELD'!J25&gt;'[1]EU12_5.MELD'!J25+3,"ERROR","")</f>
        <v/>
      </c>
      <c r="K25" s="67" t="str">
        <f>IF('[2]EU22_5.MELD'!K25&gt;'[1]EU12_5.MELD'!K25+3,"ERROR","")</f>
        <v/>
      </c>
      <c r="L25" s="67" t="str">
        <f>IF('[2]EU22_5.MELD'!L25&gt;'[1]EU12_5.MELD'!L25+3,"ERROR","")</f>
        <v/>
      </c>
      <c r="M25" s="67" t="str">
        <f>IF('[2]EU22_5.MELD'!M25&gt;'[1]EU12_5.MELD'!M25+3,"ERROR","")</f>
        <v/>
      </c>
      <c r="N25" s="67" t="str">
        <f>IF('[2]EU22_5.MELD'!N25&gt;'[1]EU12_5.MELD'!N25+3,"ERROR","")</f>
        <v/>
      </c>
      <c r="O25" s="67" t="str">
        <f>IF('[2]EU22_5.MELD'!O25&gt;'[1]EU12_5.MELD'!O25+3,"ERROR","")</f>
        <v/>
      </c>
      <c r="P25" s="67" t="str">
        <f>IF('[2]EU22_5.MELD'!P25&gt;'[1]EU12_5.MELD'!P25+3,"ERROR","")</f>
        <v/>
      </c>
      <c r="Q25" s="67" t="str">
        <f>IF('[2]EU22_5.MELD'!Q25&gt;'[1]EU12_5.MELD'!Q25+3,"ERROR","")</f>
        <v/>
      </c>
      <c r="R25" s="27">
        <v>14</v>
      </c>
      <c r="S25" s="26"/>
    </row>
    <row r="26" spans="1:19" ht="13" x14ac:dyDescent="0.3">
      <c r="A26">
        <v>15</v>
      </c>
      <c r="B26" s="31" t="s">
        <v>324</v>
      </c>
      <c r="C26" s="50" t="s">
        <v>34</v>
      </c>
      <c r="D26" s="27">
        <v>15</v>
      </c>
      <c r="E26" s="68"/>
      <c r="F26" s="67" t="str">
        <f>IF('[2]EU22_5.MELD'!F26&gt;'[1]EU12_5.MELD'!F26+3,"ERROR","")</f>
        <v/>
      </c>
      <c r="G26" s="68"/>
      <c r="H26" s="67" t="str">
        <f>IF('[2]EU22_5.MELD'!H26&gt;'[1]EU12_5.MELD'!H26+3,"ERROR","")</f>
        <v/>
      </c>
      <c r="I26" s="67" t="str">
        <f>IF('[2]EU22_5.MELD'!I26&gt;'[1]EU12_5.MELD'!I26+3,"ERROR","")</f>
        <v/>
      </c>
      <c r="J26" s="67" t="str">
        <f>IF('[2]EU22_5.MELD'!J26&gt;'[1]EU12_5.MELD'!J26+3,"ERROR","")</f>
        <v/>
      </c>
      <c r="K26" s="67" t="str">
        <f>IF('[2]EU22_5.MELD'!K26&gt;'[1]EU12_5.MELD'!K26+3,"ERROR","")</f>
        <v/>
      </c>
      <c r="L26" s="67" t="str">
        <f>IF('[2]EU22_5.MELD'!L26&gt;'[1]EU12_5.MELD'!L26+3,"ERROR","")</f>
        <v/>
      </c>
      <c r="M26" s="67" t="str">
        <f>IF('[2]EU22_5.MELD'!M26&gt;'[1]EU12_5.MELD'!M26+3,"ERROR","")</f>
        <v/>
      </c>
      <c r="N26" s="67" t="str">
        <f>IF('[2]EU22_5.MELD'!N26&gt;'[1]EU12_5.MELD'!N26+3,"ERROR","")</f>
        <v/>
      </c>
      <c r="O26" s="67" t="str">
        <f>IF('[2]EU22_5.MELD'!O26&gt;'[1]EU12_5.MELD'!O26+3,"ERROR","")</f>
        <v/>
      </c>
      <c r="P26" s="67" t="str">
        <f>IF('[2]EU22_5.MELD'!P26&gt;'[1]EU12_5.MELD'!P26+3,"ERROR","")</f>
        <v/>
      </c>
      <c r="Q26" s="67" t="str">
        <f>IF('[2]EU22_5.MELD'!Q26&gt;'[1]EU12_5.MELD'!Q26+3,"ERROR","")</f>
        <v/>
      </c>
      <c r="R26" s="27">
        <v>15</v>
      </c>
      <c r="S26" s="26"/>
    </row>
    <row r="27" spans="1:19" ht="13" x14ac:dyDescent="0.3">
      <c r="A27">
        <v>16</v>
      </c>
      <c r="B27" s="31" t="s">
        <v>325</v>
      </c>
      <c r="C27" s="50" t="s">
        <v>35</v>
      </c>
      <c r="D27" s="27">
        <v>16</v>
      </c>
      <c r="E27" s="68"/>
      <c r="F27" s="67" t="str">
        <f>IF('[2]EU22_5.MELD'!F27&gt;'[1]EU12_5.MELD'!F27+3,"ERROR","")</f>
        <v/>
      </c>
      <c r="G27" s="68"/>
      <c r="H27" s="67" t="str">
        <f>IF('[2]EU22_5.MELD'!H27&gt;'[1]EU12_5.MELD'!H27+3,"ERROR","")</f>
        <v/>
      </c>
      <c r="I27" s="67" t="str">
        <f>IF('[2]EU22_5.MELD'!I27&gt;'[1]EU12_5.MELD'!I27+3,"ERROR","")</f>
        <v/>
      </c>
      <c r="J27" s="67" t="str">
        <f>IF('[2]EU22_5.MELD'!J27&gt;'[1]EU12_5.MELD'!J27+3,"ERROR","")</f>
        <v/>
      </c>
      <c r="K27" s="67" t="str">
        <f>IF('[2]EU22_5.MELD'!K27&gt;'[1]EU12_5.MELD'!K27+3,"ERROR","")</f>
        <v/>
      </c>
      <c r="L27" s="67" t="str">
        <f>IF('[2]EU22_5.MELD'!L27&gt;'[1]EU12_5.MELD'!L27+3,"ERROR","")</f>
        <v/>
      </c>
      <c r="M27" s="67" t="str">
        <f>IF('[2]EU22_5.MELD'!M27&gt;'[1]EU12_5.MELD'!M27+3,"ERROR","")</f>
        <v/>
      </c>
      <c r="N27" s="67" t="str">
        <f>IF('[2]EU22_5.MELD'!N27&gt;'[1]EU12_5.MELD'!N27+3,"ERROR","")</f>
        <v/>
      </c>
      <c r="O27" s="67" t="str">
        <f>IF('[2]EU22_5.MELD'!O27&gt;'[1]EU12_5.MELD'!O27+3,"ERROR","")</f>
        <v/>
      </c>
      <c r="P27" s="67" t="str">
        <f>IF('[2]EU22_5.MELD'!P27&gt;'[1]EU12_5.MELD'!P27+3,"ERROR","")</f>
        <v/>
      </c>
      <c r="Q27" s="67" t="str">
        <f>IF('[2]EU22_5.MELD'!Q27&gt;'[1]EU12_5.MELD'!Q27+3,"ERROR","")</f>
        <v/>
      </c>
      <c r="R27" s="27">
        <v>16</v>
      </c>
      <c r="S27" s="26"/>
    </row>
    <row r="28" spans="1:19" ht="13" x14ac:dyDescent="0.25">
      <c r="A28">
        <v>17</v>
      </c>
      <c r="B28" s="31" t="s">
        <v>326</v>
      </c>
      <c r="C28" s="29" t="s">
        <v>36</v>
      </c>
      <c r="D28" s="27">
        <v>17</v>
      </c>
      <c r="E28" s="68"/>
      <c r="F28" s="67" t="str">
        <f>IF('[2]EU22_5.MELD'!F28&gt;'[1]EU12_5.MELD'!F28+3,"ERROR","")</f>
        <v/>
      </c>
      <c r="G28" s="68"/>
      <c r="H28" s="67" t="str">
        <f>IF('[2]EU22_5.MELD'!H28&gt;'[1]EU12_5.MELD'!H28+3,"ERROR","")</f>
        <v/>
      </c>
      <c r="I28" s="67" t="str">
        <f>IF('[2]EU22_5.MELD'!I28&gt;'[1]EU12_5.MELD'!I28+3,"ERROR","")</f>
        <v/>
      </c>
      <c r="J28" s="67" t="str">
        <f>IF('[2]EU22_5.MELD'!J28&gt;'[1]EU12_5.MELD'!J28+3,"ERROR","")</f>
        <v/>
      </c>
      <c r="K28" s="67" t="str">
        <f>IF('[2]EU22_5.MELD'!K28&gt;'[1]EU12_5.MELD'!K28+3,"ERROR","")</f>
        <v/>
      </c>
      <c r="L28" s="67" t="str">
        <f>IF('[2]EU22_5.MELD'!L28&gt;'[1]EU12_5.MELD'!L28+3,"ERROR","")</f>
        <v/>
      </c>
      <c r="M28" s="67" t="str">
        <f>IF('[2]EU22_5.MELD'!M28&gt;'[1]EU12_5.MELD'!M28+3,"ERROR","")</f>
        <v/>
      </c>
      <c r="N28" s="67" t="str">
        <f>IF('[2]EU22_5.MELD'!N28&gt;'[1]EU12_5.MELD'!N28+3,"ERROR","")</f>
        <v/>
      </c>
      <c r="O28" s="67" t="str">
        <f>IF('[2]EU22_5.MELD'!O28&gt;'[1]EU12_5.MELD'!O28+3,"ERROR","")</f>
        <v/>
      </c>
      <c r="P28" s="67" t="str">
        <f>IF('[2]EU22_5.MELD'!P28&gt;'[1]EU12_5.MELD'!P28+3,"ERROR","")</f>
        <v/>
      </c>
      <c r="Q28" s="67" t="str">
        <f>IF('[2]EU22_5.MELD'!Q28&gt;'[1]EU12_5.MELD'!Q28+3,"ERROR","")</f>
        <v/>
      </c>
      <c r="R28" s="27">
        <v>17</v>
      </c>
      <c r="S28" s="26"/>
    </row>
    <row r="29" spans="1:19" ht="13" x14ac:dyDescent="0.25">
      <c r="A29">
        <v>18</v>
      </c>
      <c r="B29" s="31" t="s">
        <v>327</v>
      </c>
      <c r="C29" s="29" t="s">
        <v>37</v>
      </c>
      <c r="D29" s="27">
        <v>18</v>
      </c>
      <c r="E29" s="68"/>
      <c r="F29" s="67" t="str">
        <f>IF('[2]EU22_5.MELD'!F29&gt;'[1]EU12_5.MELD'!F29+3,"ERROR","")</f>
        <v/>
      </c>
      <c r="G29" s="68"/>
      <c r="H29" s="67" t="str">
        <f>IF('[2]EU22_5.MELD'!H29&gt;'[1]EU12_5.MELD'!H29+3,"ERROR","")</f>
        <v/>
      </c>
      <c r="I29" s="67" t="str">
        <f>IF('[2]EU22_5.MELD'!I29&gt;'[1]EU12_5.MELD'!I29+3,"ERROR","")</f>
        <v/>
      </c>
      <c r="J29" s="67" t="str">
        <f>IF('[2]EU22_5.MELD'!J29&gt;'[1]EU12_5.MELD'!J29+3,"ERROR","")</f>
        <v/>
      </c>
      <c r="K29" s="67" t="str">
        <f>IF('[2]EU22_5.MELD'!K29&gt;'[1]EU12_5.MELD'!K29+3,"ERROR","")</f>
        <v/>
      </c>
      <c r="L29" s="67" t="str">
        <f>IF('[2]EU22_5.MELD'!L29&gt;'[1]EU12_5.MELD'!L29+3,"ERROR","")</f>
        <v/>
      </c>
      <c r="M29" s="67" t="str">
        <f>IF('[2]EU22_5.MELD'!M29&gt;'[1]EU12_5.MELD'!M29+3,"ERROR","")</f>
        <v/>
      </c>
      <c r="N29" s="67" t="str">
        <f>IF('[2]EU22_5.MELD'!N29&gt;'[1]EU12_5.MELD'!N29+3,"ERROR","")</f>
        <v/>
      </c>
      <c r="O29" s="67" t="str">
        <f>IF('[2]EU22_5.MELD'!O29&gt;'[1]EU12_5.MELD'!O29+3,"ERROR","")</f>
        <v/>
      </c>
      <c r="P29" s="67" t="str">
        <f>IF('[2]EU22_5.MELD'!P29&gt;'[1]EU12_5.MELD'!P29+3,"ERROR","")</f>
        <v/>
      </c>
      <c r="Q29" s="67" t="str">
        <f>IF('[2]EU22_5.MELD'!Q29&gt;'[1]EU12_5.MELD'!Q29+3,"ERROR","")</f>
        <v/>
      </c>
      <c r="R29" s="27">
        <v>18</v>
      </c>
      <c r="S29" s="26"/>
    </row>
    <row r="30" spans="1:19" ht="13" x14ac:dyDescent="0.25">
      <c r="A30">
        <v>19</v>
      </c>
      <c r="B30" s="31" t="s">
        <v>328</v>
      </c>
      <c r="C30" s="29" t="s">
        <v>38</v>
      </c>
      <c r="D30" s="27">
        <v>19</v>
      </c>
      <c r="E30" s="68"/>
      <c r="F30" s="67" t="str">
        <f>IF('[2]EU22_5.MELD'!F30&gt;'[1]EU12_5.MELD'!F30+3,"ERROR","")</f>
        <v/>
      </c>
      <c r="G30" s="68"/>
      <c r="H30" s="67" t="str">
        <f>IF('[2]EU22_5.MELD'!H30&gt;'[1]EU12_5.MELD'!H30+3,"ERROR","")</f>
        <v/>
      </c>
      <c r="I30" s="67" t="str">
        <f>IF('[2]EU22_5.MELD'!I30&gt;'[1]EU12_5.MELD'!I30+3,"ERROR","")</f>
        <v/>
      </c>
      <c r="J30" s="67" t="str">
        <f>IF('[2]EU22_5.MELD'!J30&gt;'[1]EU12_5.MELD'!J30+3,"ERROR","")</f>
        <v/>
      </c>
      <c r="K30" s="67" t="str">
        <f>IF('[2]EU22_5.MELD'!K30&gt;'[1]EU12_5.MELD'!K30+3,"ERROR","")</f>
        <v/>
      </c>
      <c r="L30" s="67" t="str">
        <f>IF('[2]EU22_5.MELD'!L30&gt;'[1]EU12_5.MELD'!L30+3,"ERROR","")</f>
        <v/>
      </c>
      <c r="M30" s="67" t="str">
        <f>IF('[2]EU22_5.MELD'!M30&gt;'[1]EU12_5.MELD'!M30+3,"ERROR","")</f>
        <v/>
      </c>
      <c r="N30" s="67" t="str">
        <f>IF('[2]EU22_5.MELD'!N30&gt;'[1]EU12_5.MELD'!N30+3,"ERROR","")</f>
        <v/>
      </c>
      <c r="O30" s="67" t="str">
        <f>IF('[2]EU22_5.MELD'!O30&gt;'[1]EU12_5.MELD'!O30+3,"ERROR","")</f>
        <v/>
      </c>
      <c r="P30" s="67" t="str">
        <f>IF('[2]EU22_5.MELD'!P30&gt;'[1]EU12_5.MELD'!P30+3,"ERROR","")</f>
        <v/>
      </c>
      <c r="Q30" s="67" t="str">
        <f>IF('[2]EU22_5.MELD'!Q30&gt;'[1]EU12_5.MELD'!Q30+3,"ERROR","")</f>
        <v/>
      </c>
      <c r="R30" s="27">
        <v>19</v>
      </c>
      <c r="S30" s="26"/>
    </row>
    <row r="31" spans="1:19" ht="13" x14ac:dyDescent="0.3">
      <c r="A31">
        <v>20</v>
      </c>
      <c r="B31" s="31" t="s">
        <v>39</v>
      </c>
      <c r="C31" s="50" t="s">
        <v>40</v>
      </c>
      <c r="D31" s="27">
        <v>20</v>
      </c>
      <c r="E31" s="68"/>
      <c r="F31" s="67" t="str">
        <f>IF('[2]EU22_5.MELD'!F31&gt;'[1]EU12_5.MELD'!F31+3,"ERROR","")</f>
        <v/>
      </c>
      <c r="G31" s="68"/>
      <c r="H31" s="67" t="str">
        <f>IF('[2]EU22_5.MELD'!H31&gt;'[1]EU12_5.MELD'!H31+3,"ERROR","")</f>
        <v/>
      </c>
      <c r="I31" s="67" t="str">
        <f>IF('[2]EU22_5.MELD'!I31&gt;'[1]EU12_5.MELD'!I31+3,"ERROR","")</f>
        <v/>
      </c>
      <c r="J31" s="67" t="str">
        <f>IF('[2]EU22_5.MELD'!J31&gt;'[1]EU12_5.MELD'!J31+3,"ERROR","")</f>
        <v/>
      </c>
      <c r="K31" s="67" t="str">
        <f>IF('[2]EU22_5.MELD'!K31&gt;'[1]EU12_5.MELD'!K31+3,"ERROR","")</f>
        <v/>
      </c>
      <c r="L31" s="67" t="str">
        <f>IF('[2]EU22_5.MELD'!L31&gt;'[1]EU12_5.MELD'!L31+3,"ERROR","")</f>
        <v/>
      </c>
      <c r="M31" s="67" t="str">
        <f>IF('[2]EU22_5.MELD'!M31&gt;'[1]EU12_5.MELD'!M31+3,"ERROR","")</f>
        <v/>
      </c>
      <c r="N31" s="67" t="str">
        <f>IF('[2]EU22_5.MELD'!N31&gt;'[1]EU12_5.MELD'!N31+3,"ERROR","")</f>
        <v/>
      </c>
      <c r="O31" s="67" t="str">
        <f>IF('[2]EU22_5.MELD'!O31&gt;'[1]EU12_5.MELD'!O31+3,"ERROR","")</f>
        <v/>
      </c>
      <c r="P31" s="67" t="str">
        <f>IF('[2]EU22_5.MELD'!P31&gt;'[1]EU12_5.MELD'!P31+3,"ERROR","")</f>
        <v/>
      </c>
      <c r="Q31" s="67" t="str">
        <f>IF('[2]EU22_5.MELD'!Q31&gt;'[1]EU12_5.MELD'!Q31+3,"ERROR","")</f>
        <v/>
      </c>
      <c r="R31" s="27">
        <v>20</v>
      </c>
      <c r="S31" s="26"/>
    </row>
    <row r="32" spans="1:19" ht="13" x14ac:dyDescent="0.25">
      <c r="A32">
        <v>22</v>
      </c>
      <c r="B32" s="31" t="s">
        <v>329</v>
      </c>
      <c r="C32" s="29" t="s">
        <v>41</v>
      </c>
      <c r="D32" s="27">
        <v>22</v>
      </c>
      <c r="E32" s="68"/>
      <c r="F32" s="67" t="str">
        <f>IF('[2]EU22_5.MELD'!F32&gt;'[1]EU12_5.MELD'!F32+3,"ERROR","")</f>
        <v/>
      </c>
      <c r="G32" s="68"/>
      <c r="H32" s="67" t="str">
        <f>IF('[2]EU22_5.MELD'!H32&gt;'[1]EU12_5.MELD'!H32+3,"ERROR","")</f>
        <v/>
      </c>
      <c r="I32" s="67" t="str">
        <f>IF('[2]EU22_5.MELD'!I32&gt;'[1]EU12_5.MELD'!I32+3,"ERROR","")</f>
        <v/>
      </c>
      <c r="J32" s="67" t="str">
        <f>IF('[2]EU22_5.MELD'!J32&gt;'[1]EU12_5.MELD'!J32+3,"ERROR","")</f>
        <v/>
      </c>
      <c r="K32" s="67" t="str">
        <f>IF('[2]EU22_5.MELD'!K32&gt;'[1]EU12_5.MELD'!K32+3,"ERROR","")</f>
        <v/>
      </c>
      <c r="L32" s="67" t="str">
        <f>IF('[2]EU22_5.MELD'!L32&gt;'[1]EU12_5.MELD'!L32+3,"ERROR","")</f>
        <v/>
      </c>
      <c r="M32" s="67" t="str">
        <f>IF('[2]EU22_5.MELD'!M32&gt;'[1]EU12_5.MELD'!M32+3,"ERROR","")</f>
        <v/>
      </c>
      <c r="N32" s="67" t="str">
        <f>IF('[2]EU22_5.MELD'!N32&gt;'[1]EU12_5.MELD'!N32+3,"ERROR","")</f>
        <v/>
      </c>
      <c r="O32" s="67" t="str">
        <f>IF('[2]EU22_5.MELD'!O32&gt;'[1]EU12_5.MELD'!O32+3,"ERROR","")</f>
        <v/>
      </c>
      <c r="P32" s="67" t="str">
        <f>IF('[2]EU22_5.MELD'!P32&gt;'[1]EU12_5.MELD'!P32+3,"ERROR","")</f>
        <v/>
      </c>
      <c r="Q32" s="67" t="str">
        <f>IF('[2]EU22_5.MELD'!Q32&gt;'[1]EU12_5.MELD'!Q32+3,"ERROR","")</f>
        <v/>
      </c>
      <c r="R32" s="27">
        <v>22</v>
      </c>
      <c r="S32" s="26"/>
    </row>
    <row r="33" spans="1:19" ht="13" x14ac:dyDescent="0.25">
      <c r="A33">
        <v>23</v>
      </c>
      <c r="B33" s="31" t="s">
        <v>330</v>
      </c>
      <c r="C33" s="29" t="s">
        <v>42</v>
      </c>
      <c r="D33" s="27">
        <v>23</v>
      </c>
      <c r="E33" s="68"/>
      <c r="F33" s="67" t="str">
        <f>IF('[2]EU22_5.MELD'!F33&gt;'[1]EU12_5.MELD'!F33+3,"ERROR","")</f>
        <v/>
      </c>
      <c r="G33" s="68"/>
      <c r="H33" s="67" t="str">
        <f>IF('[2]EU22_5.MELD'!H33&gt;'[1]EU12_5.MELD'!H33+3,"ERROR","")</f>
        <v/>
      </c>
      <c r="I33" s="67" t="str">
        <f>IF('[2]EU22_5.MELD'!I33&gt;'[1]EU12_5.MELD'!I33+3,"ERROR","")</f>
        <v/>
      </c>
      <c r="J33" s="67" t="str">
        <f>IF('[2]EU22_5.MELD'!J33&gt;'[1]EU12_5.MELD'!J33+3,"ERROR","")</f>
        <v/>
      </c>
      <c r="K33" s="67" t="str">
        <f>IF('[2]EU22_5.MELD'!K33&gt;'[1]EU12_5.MELD'!K33+3,"ERROR","")</f>
        <v/>
      </c>
      <c r="L33" s="67" t="str">
        <f>IF('[2]EU22_5.MELD'!L33&gt;'[1]EU12_5.MELD'!L33+3,"ERROR","")</f>
        <v/>
      </c>
      <c r="M33" s="67" t="str">
        <f>IF('[2]EU22_5.MELD'!M33&gt;'[1]EU12_5.MELD'!M33+3,"ERROR","")</f>
        <v/>
      </c>
      <c r="N33" s="67" t="str">
        <f>IF('[2]EU22_5.MELD'!N33&gt;'[1]EU12_5.MELD'!N33+3,"ERROR","")</f>
        <v/>
      </c>
      <c r="O33" s="67" t="str">
        <f>IF('[2]EU22_5.MELD'!O33&gt;'[1]EU12_5.MELD'!O33+3,"ERROR","")</f>
        <v/>
      </c>
      <c r="P33" s="67" t="str">
        <f>IF('[2]EU22_5.MELD'!P33&gt;'[1]EU12_5.MELD'!P33+3,"ERROR","")</f>
        <v/>
      </c>
      <c r="Q33" s="67" t="str">
        <f>IF('[2]EU22_5.MELD'!Q33&gt;'[1]EU12_5.MELD'!Q33+3,"ERROR","")</f>
        <v/>
      </c>
      <c r="R33" s="27">
        <v>23</v>
      </c>
      <c r="S33" s="26"/>
    </row>
    <row r="34" spans="1:19" ht="13" x14ac:dyDescent="0.25">
      <c r="A34">
        <v>24</v>
      </c>
      <c r="B34" s="31" t="s">
        <v>331</v>
      </c>
      <c r="C34" s="29" t="s">
        <v>43</v>
      </c>
      <c r="D34" s="27">
        <v>24</v>
      </c>
      <c r="E34" s="68"/>
      <c r="F34" s="67" t="str">
        <f>IF('[2]EU22_5.MELD'!F34&gt;'[1]EU12_5.MELD'!F34+3,"ERROR","")</f>
        <v/>
      </c>
      <c r="G34" s="68"/>
      <c r="H34" s="67" t="str">
        <f>IF('[2]EU22_5.MELD'!H34&gt;'[1]EU12_5.MELD'!H34+3,"ERROR","")</f>
        <v/>
      </c>
      <c r="I34" s="67" t="str">
        <f>IF('[2]EU22_5.MELD'!I34&gt;'[1]EU12_5.MELD'!I34+3,"ERROR","")</f>
        <v/>
      </c>
      <c r="J34" s="67" t="str">
        <f>IF('[2]EU22_5.MELD'!J34&gt;'[1]EU12_5.MELD'!J34+3,"ERROR","")</f>
        <v/>
      </c>
      <c r="K34" s="67" t="str">
        <f>IF('[2]EU22_5.MELD'!K34&gt;'[1]EU12_5.MELD'!K34+3,"ERROR","")</f>
        <v/>
      </c>
      <c r="L34" s="67" t="str">
        <f>IF('[2]EU22_5.MELD'!L34&gt;'[1]EU12_5.MELD'!L34+3,"ERROR","")</f>
        <v/>
      </c>
      <c r="M34" s="67" t="str">
        <f>IF('[2]EU22_5.MELD'!M34&gt;'[1]EU12_5.MELD'!M34+3,"ERROR","")</f>
        <v/>
      </c>
      <c r="N34" s="67" t="str">
        <f>IF('[2]EU22_5.MELD'!N34&gt;'[1]EU12_5.MELD'!N34+3,"ERROR","")</f>
        <v/>
      </c>
      <c r="O34" s="67" t="str">
        <f>IF('[2]EU22_5.MELD'!O34&gt;'[1]EU12_5.MELD'!O34+3,"ERROR","")</f>
        <v/>
      </c>
      <c r="P34" s="67" t="str">
        <f>IF('[2]EU22_5.MELD'!P34&gt;'[1]EU12_5.MELD'!P34+3,"ERROR","")</f>
        <v/>
      </c>
      <c r="Q34" s="67" t="str">
        <f>IF('[2]EU22_5.MELD'!Q34&gt;'[1]EU12_5.MELD'!Q34+3,"ERROR","")</f>
        <v/>
      </c>
      <c r="R34" s="27">
        <v>24</v>
      </c>
      <c r="S34" s="26"/>
    </row>
    <row r="35" spans="1:19" ht="13" x14ac:dyDescent="0.25">
      <c r="A35">
        <v>25</v>
      </c>
      <c r="B35" s="31" t="s">
        <v>332</v>
      </c>
      <c r="C35" s="29" t="s">
        <v>44</v>
      </c>
      <c r="D35" s="27">
        <v>25</v>
      </c>
      <c r="E35" s="68"/>
      <c r="F35" s="67" t="str">
        <f>IF('[2]EU22_5.MELD'!F35&gt;'[1]EU12_5.MELD'!F35+3,"ERROR","")</f>
        <v/>
      </c>
      <c r="G35" s="68"/>
      <c r="H35" s="67" t="str">
        <f>IF('[2]EU22_5.MELD'!H35&gt;'[1]EU12_5.MELD'!H35+3,"ERROR","")</f>
        <v/>
      </c>
      <c r="I35" s="67" t="str">
        <f>IF('[2]EU22_5.MELD'!I35&gt;'[1]EU12_5.MELD'!I35+3,"ERROR","")</f>
        <v/>
      </c>
      <c r="J35" s="67" t="str">
        <f>IF('[2]EU22_5.MELD'!J35&gt;'[1]EU12_5.MELD'!J35+3,"ERROR","")</f>
        <v/>
      </c>
      <c r="K35" s="67" t="str">
        <f>IF('[2]EU22_5.MELD'!K35&gt;'[1]EU12_5.MELD'!K35+3,"ERROR","")</f>
        <v/>
      </c>
      <c r="L35" s="67" t="str">
        <f>IF('[2]EU22_5.MELD'!L35&gt;'[1]EU12_5.MELD'!L35+3,"ERROR","")</f>
        <v/>
      </c>
      <c r="M35" s="67" t="str">
        <f>IF('[2]EU22_5.MELD'!M35&gt;'[1]EU12_5.MELD'!M35+3,"ERROR","")</f>
        <v/>
      </c>
      <c r="N35" s="67" t="str">
        <f>IF('[2]EU22_5.MELD'!N35&gt;'[1]EU12_5.MELD'!N35+3,"ERROR","")</f>
        <v/>
      </c>
      <c r="O35" s="67" t="str">
        <f>IF('[2]EU22_5.MELD'!O35&gt;'[1]EU12_5.MELD'!O35+3,"ERROR","")</f>
        <v/>
      </c>
      <c r="P35" s="67" t="str">
        <f>IF('[2]EU22_5.MELD'!P35&gt;'[1]EU12_5.MELD'!P35+3,"ERROR","")</f>
        <v/>
      </c>
      <c r="Q35" s="67" t="str">
        <f>IF('[2]EU22_5.MELD'!Q35&gt;'[1]EU12_5.MELD'!Q35+3,"ERROR","")</f>
        <v/>
      </c>
      <c r="R35" s="27">
        <v>25</v>
      </c>
      <c r="S35" s="26"/>
    </row>
    <row r="36" spans="1:19" ht="13" x14ac:dyDescent="0.25">
      <c r="A36">
        <v>26</v>
      </c>
      <c r="B36" s="31" t="s">
        <v>333</v>
      </c>
      <c r="C36" s="29" t="s">
        <v>45</v>
      </c>
      <c r="D36" s="27">
        <v>26</v>
      </c>
      <c r="E36" s="68"/>
      <c r="F36" s="67" t="str">
        <f>IF('[2]EU22_5.MELD'!F36&gt;'[1]EU12_5.MELD'!F36+3,"ERROR","")</f>
        <v/>
      </c>
      <c r="G36" s="68"/>
      <c r="H36" s="67" t="str">
        <f>IF('[2]EU22_5.MELD'!H36&gt;'[1]EU12_5.MELD'!H36+3,"ERROR","")</f>
        <v/>
      </c>
      <c r="I36" s="67" t="str">
        <f>IF('[2]EU22_5.MELD'!I36&gt;'[1]EU12_5.MELD'!I36+3,"ERROR","")</f>
        <v/>
      </c>
      <c r="J36" s="67" t="str">
        <f>IF('[2]EU22_5.MELD'!J36&gt;'[1]EU12_5.MELD'!J36+3,"ERROR","")</f>
        <v/>
      </c>
      <c r="K36" s="67" t="str">
        <f>IF('[2]EU22_5.MELD'!K36&gt;'[1]EU12_5.MELD'!K36+3,"ERROR","")</f>
        <v/>
      </c>
      <c r="L36" s="67" t="str">
        <f>IF('[2]EU22_5.MELD'!L36&gt;'[1]EU12_5.MELD'!L36+3,"ERROR","")</f>
        <v/>
      </c>
      <c r="M36" s="67" t="str">
        <f>IF('[2]EU22_5.MELD'!M36&gt;'[1]EU12_5.MELD'!M36+3,"ERROR","")</f>
        <v/>
      </c>
      <c r="N36" s="67" t="str">
        <f>IF('[2]EU22_5.MELD'!N36&gt;'[1]EU12_5.MELD'!N36+3,"ERROR","")</f>
        <v/>
      </c>
      <c r="O36" s="67" t="str">
        <f>IF('[2]EU22_5.MELD'!O36&gt;'[1]EU12_5.MELD'!O36+3,"ERROR","")</f>
        <v/>
      </c>
      <c r="P36" s="67" t="str">
        <f>IF('[2]EU22_5.MELD'!P36&gt;'[1]EU12_5.MELD'!P36+3,"ERROR","")</f>
        <v/>
      </c>
      <c r="Q36" s="67" t="str">
        <f>IF('[2]EU22_5.MELD'!Q36&gt;'[1]EU12_5.MELD'!Q36+3,"ERROR","")</f>
        <v/>
      </c>
      <c r="R36" s="27">
        <v>26</v>
      </c>
      <c r="S36" s="26"/>
    </row>
    <row r="37" spans="1:19" ht="13" x14ac:dyDescent="0.25">
      <c r="A37">
        <v>27</v>
      </c>
      <c r="B37" s="31" t="s">
        <v>334</v>
      </c>
      <c r="C37" s="29" t="s">
        <v>46</v>
      </c>
      <c r="D37" s="27">
        <v>27</v>
      </c>
      <c r="E37" s="68"/>
      <c r="F37" s="67" t="str">
        <f>IF('[2]EU22_5.MELD'!F37&gt;'[1]EU12_5.MELD'!F37+3,"ERROR","")</f>
        <v/>
      </c>
      <c r="G37" s="68"/>
      <c r="H37" s="67" t="str">
        <f>IF('[2]EU22_5.MELD'!H37&gt;'[1]EU12_5.MELD'!H37+3,"ERROR","")</f>
        <v/>
      </c>
      <c r="I37" s="67" t="str">
        <f>IF('[2]EU22_5.MELD'!I37&gt;'[1]EU12_5.MELD'!I37+3,"ERROR","")</f>
        <v/>
      </c>
      <c r="J37" s="67" t="str">
        <f>IF('[2]EU22_5.MELD'!J37&gt;'[1]EU12_5.MELD'!J37+3,"ERROR","")</f>
        <v/>
      </c>
      <c r="K37" s="67" t="str">
        <f>IF('[2]EU22_5.MELD'!K37&gt;'[1]EU12_5.MELD'!K37+3,"ERROR","")</f>
        <v/>
      </c>
      <c r="L37" s="67" t="str">
        <f>IF('[2]EU22_5.MELD'!L37&gt;'[1]EU12_5.MELD'!L37+3,"ERROR","")</f>
        <v/>
      </c>
      <c r="M37" s="67" t="str">
        <f>IF('[2]EU22_5.MELD'!M37&gt;'[1]EU12_5.MELD'!M37+3,"ERROR","")</f>
        <v/>
      </c>
      <c r="N37" s="67" t="str">
        <f>IF('[2]EU22_5.MELD'!N37&gt;'[1]EU12_5.MELD'!N37+3,"ERROR","")</f>
        <v/>
      </c>
      <c r="O37" s="67" t="str">
        <f>IF('[2]EU22_5.MELD'!O37&gt;'[1]EU12_5.MELD'!O37+3,"ERROR","")</f>
        <v/>
      </c>
      <c r="P37" s="67" t="str">
        <f>IF('[2]EU22_5.MELD'!P37&gt;'[1]EU12_5.MELD'!P37+3,"ERROR","")</f>
        <v/>
      </c>
      <c r="Q37" s="67" t="str">
        <f>IF('[2]EU22_5.MELD'!Q37&gt;'[1]EU12_5.MELD'!Q37+3,"ERROR","")</f>
        <v/>
      </c>
      <c r="R37" s="27">
        <v>27</v>
      </c>
      <c r="S37" s="26"/>
    </row>
    <row r="38" spans="1:19" ht="13" x14ac:dyDescent="0.25">
      <c r="A38">
        <v>28</v>
      </c>
      <c r="B38" s="31" t="s">
        <v>335</v>
      </c>
      <c r="C38" s="29" t="s">
        <v>47</v>
      </c>
      <c r="D38" s="27">
        <v>28</v>
      </c>
      <c r="E38" s="68"/>
      <c r="F38" s="67" t="str">
        <f>IF('[2]EU22_5.MELD'!F38&gt;'[1]EU12_5.MELD'!F38+3,"ERROR","")</f>
        <v/>
      </c>
      <c r="G38" s="68"/>
      <c r="H38" s="67" t="str">
        <f>IF('[2]EU22_5.MELD'!H38&gt;'[1]EU12_5.MELD'!H38+3,"ERROR","")</f>
        <v/>
      </c>
      <c r="I38" s="67" t="str">
        <f>IF('[2]EU22_5.MELD'!I38&gt;'[1]EU12_5.MELD'!I38+3,"ERROR","")</f>
        <v/>
      </c>
      <c r="J38" s="67" t="str">
        <f>IF('[2]EU22_5.MELD'!J38&gt;'[1]EU12_5.MELD'!J38+3,"ERROR","")</f>
        <v/>
      </c>
      <c r="K38" s="67" t="str">
        <f>IF('[2]EU22_5.MELD'!K38&gt;'[1]EU12_5.MELD'!K38+3,"ERROR","")</f>
        <v/>
      </c>
      <c r="L38" s="67" t="str">
        <f>IF('[2]EU22_5.MELD'!L38&gt;'[1]EU12_5.MELD'!L38+3,"ERROR","")</f>
        <v/>
      </c>
      <c r="M38" s="67" t="str">
        <f>IF('[2]EU22_5.MELD'!M38&gt;'[1]EU12_5.MELD'!M38+3,"ERROR","")</f>
        <v/>
      </c>
      <c r="N38" s="67" t="str">
        <f>IF('[2]EU22_5.MELD'!N38&gt;'[1]EU12_5.MELD'!N38+3,"ERROR","")</f>
        <v/>
      </c>
      <c r="O38" s="67" t="str">
        <f>IF('[2]EU22_5.MELD'!O38&gt;'[1]EU12_5.MELD'!O38+3,"ERROR","")</f>
        <v/>
      </c>
      <c r="P38" s="67" t="str">
        <f>IF('[2]EU22_5.MELD'!P38&gt;'[1]EU12_5.MELD'!P38+3,"ERROR","")</f>
        <v/>
      </c>
      <c r="Q38" s="67" t="str">
        <f>IF('[2]EU22_5.MELD'!Q38&gt;'[1]EU12_5.MELD'!Q38+3,"ERROR","")</f>
        <v/>
      </c>
      <c r="R38" s="27">
        <v>28</v>
      </c>
      <c r="S38" s="26"/>
    </row>
    <row r="39" spans="1:19" ht="13" x14ac:dyDescent="0.25">
      <c r="A39">
        <v>29</v>
      </c>
      <c r="B39" s="31" t="s">
        <v>48</v>
      </c>
      <c r="C39" s="29" t="s">
        <v>49</v>
      </c>
      <c r="D39" s="27">
        <v>29</v>
      </c>
      <c r="E39" s="68"/>
      <c r="F39" s="67" t="str">
        <f>IF('[2]EU22_5.MELD'!F39&gt;'[1]EU12_5.MELD'!F39+3,"ERROR","")</f>
        <v/>
      </c>
      <c r="G39" s="68"/>
      <c r="H39" s="67" t="str">
        <f>IF('[2]EU22_5.MELD'!H39&gt;'[1]EU12_5.MELD'!H39+3,"ERROR","")</f>
        <v/>
      </c>
      <c r="I39" s="67" t="str">
        <f>IF('[2]EU22_5.MELD'!I39&gt;'[1]EU12_5.MELD'!I39+3,"ERROR","")</f>
        <v/>
      </c>
      <c r="J39" s="67" t="str">
        <f>IF('[2]EU22_5.MELD'!J39&gt;'[1]EU12_5.MELD'!J39+3,"ERROR","")</f>
        <v/>
      </c>
      <c r="K39" s="67" t="str">
        <f>IF('[2]EU22_5.MELD'!K39&gt;'[1]EU12_5.MELD'!K39+3,"ERROR","")</f>
        <v/>
      </c>
      <c r="L39" s="67" t="str">
        <f>IF('[2]EU22_5.MELD'!L39&gt;'[1]EU12_5.MELD'!L39+3,"ERROR","")</f>
        <v/>
      </c>
      <c r="M39" s="67" t="str">
        <f>IF('[2]EU22_5.MELD'!M39&gt;'[1]EU12_5.MELD'!M39+3,"ERROR","")</f>
        <v/>
      </c>
      <c r="N39" s="67" t="str">
        <f>IF('[2]EU22_5.MELD'!N39&gt;'[1]EU12_5.MELD'!N39+3,"ERROR","")</f>
        <v/>
      </c>
      <c r="O39" s="67" t="str">
        <f>IF('[2]EU22_5.MELD'!O39&gt;'[1]EU12_5.MELD'!O39+3,"ERROR","")</f>
        <v/>
      </c>
      <c r="P39" s="67" t="str">
        <f>IF('[2]EU22_5.MELD'!P39&gt;'[1]EU12_5.MELD'!P39+3,"ERROR","")</f>
        <v/>
      </c>
      <c r="Q39" s="67" t="str">
        <f>IF('[2]EU22_5.MELD'!Q39&gt;'[1]EU12_5.MELD'!Q39+3,"ERROR","")</f>
        <v/>
      </c>
      <c r="R39" s="27">
        <v>29</v>
      </c>
      <c r="S39" s="26"/>
    </row>
    <row r="40" spans="1:19" ht="13" x14ac:dyDescent="0.25">
      <c r="A40">
        <v>219</v>
      </c>
      <c r="B40" s="31" t="s">
        <v>336</v>
      </c>
      <c r="C40" s="29" t="s">
        <v>50</v>
      </c>
      <c r="D40" s="27">
        <v>219</v>
      </c>
      <c r="E40" s="68"/>
      <c r="F40" s="67" t="str">
        <f>IF('[2]EU22_5.MELD'!F40&gt;'[1]EU12_5.MELD'!F40+3,"ERROR","")</f>
        <v/>
      </c>
      <c r="G40" s="68"/>
      <c r="H40" s="67" t="str">
        <f>IF('[2]EU22_5.MELD'!H40&gt;'[1]EU12_5.MELD'!H40+3,"ERROR","")</f>
        <v/>
      </c>
      <c r="I40" s="67" t="str">
        <f>IF('[2]EU22_5.MELD'!I40&gt;'[1]EU12_5.MELD'!I40+3,"ERROR","")</f>
        <v/>
      </c>
      <c r="J40" s="67" t="str">
        <f>IF('[2]EU22_5.MELD'!J40&gt;'[1]EU12_5.MELD'!J40+3,"ERROR","")</f>
        <v/>
      </c>
      <c r="K40" s="67" t="str">
        <f>IF('[2]EU22_5.MELD'!K40&gt;'[1]EU12_5.MELD'!K40+3,"ERROR","")</f>
        <v/>
      </c>
      <c r="L40" s="67" t="str">
        <f>IF('[2]EU22_5.MELD'!L40&gt;'[1]EU12_5.MELD'!L40+3,"ERROR","")</f>
        <v/>
      </c>
      <c r="M40" s="67" t="str">
        <f>IF('[2]EU22_5.MELD'!M40&gt;'[1]EU12_5.MELD'!M40+3,"ERROR","")</f>
        <v/>
      </c>
      <c r="N40" s="67" t="str">
        <f>IF('[2]EU22_5.MELD'!N40&gt;'[1]EU12_5.MELD'!N40+3,"ERROR","")</f>
        <v/>
      </c>
      <c r="O40" s="67" t="str">
        <f>IF('[2]EU22_5.MELD'!O40&gt;'[1]EU12_5.MELD'!O40+3,"ERROR","")</f>
        <v/>
      </c>
      <c r="P40" s="67" t="str">
        <f>IF('[2]EU22_5.MELD'!P40&gt;'[1]EU12_5.MELD'!P40+3,"ERROR","")</f>
        <v/>
      </c>
      <c r="Q40" s="67" t="str">
        <f>IF('[2]EU22_5.MELD'!Q40&gt;'[1]EU12_5.MELD'!Q40+3,"ERROR","")</f>
        <v/>
      </c>
      <c r="R40" s="27">
        <v>219</v>
      </c>
      <c r="S40" s="26"/>
    </row>
    <row r="41" spans="1:19" ht="13" x14ac:dyDescent="0.25">
      <c r="A41">
        <v>30</v>
      </c>
      <c r="B41" s="31" t="s">
        <v>337</v>
      </c>
      <c r="C41" s="29" t="s">
        <v>51</v>
      </c>
      <c r="D41" s="27">
        <v>30</v>
      </c>
      <c r="E41" s="68"/>
      <c r="F41" s="67" t="str">
        <f>IF('[2]EU22_5.MELD'!F41&gt;'[1]EU12_5.MELD'!F41+3,"ERROR","")</f>
        <v/>
      </c>
      <c r="G41" s="68"/>
      <c r="H41" s="67" t="str">
        <f>IF('[2]EU22_5.MELD'!H41&gt;'[1]EU12_5.MELD'!H41+3,"ERROR","")</f>
        <v/>
      </c>
      <c r="I41" s="67" t="str">
        <f>IF('[2]EU22_5.MELD'!I41&gt;'[1]EU12_5.MELD'!I41+3,"ERROR","")</f>
        <v/>
      </c>
      <c r="J41" s="67" t="str">
        <f>IF('[2]EU22_5.MELD'!J41&gt;'[1]EU12_5.MELD'!J41+3,"ERROR","")</f>
        <v/>
      </c>
      <c r="K41" s="67" t="str">
        <f>IF('[2]EU22_5.MELD'!K41&gt;'[1]EU12_5.MELD'!K41+3,"ERROR","")</f>
        <v/>
      </c>
      <c r="L41" s="67" t="str">
        <f>IF('[2]EU22_5.MELD'!L41&gt;'[1]EU12_5.MELD'!L41+3,"ERROR","")</f>
        <v/>
      </c>
      <c r="M41" s="67" t="str">
        <f>IF('[2]EU22_5.MELD'!M41&gt;'[1]EU12_5.MELD'!M41+3,"ERROR","")</f>
        <v/>
      </c>
      <c r="N41" s="67" t="str">
        <f>IF('[2]EU22_5.MELD'!N41&gt;'[1]EU12_5.MELD'!N41+3,"ERROR","")</f>
        <v/>
      </c>
      <c r="O41" s="67" t="str">
        <f>IF('[2]EU22_5.MELD'!O41&gt;'[1]EU12_5.MELD'!O41+3,"ERROR","")</f>
        <v/>
      </c>
      <c r="P41" s="67" t="str">
        <f>IF('[2]EU22_5.MELD'!P41&gt;'[1]EU12_5.MELD'!P41+3,"ERROR","")</f>
        <v/>
      </c>
      <c r="Q41" s="67" t="str">
        <f>IF('[2]EU22_5.MELD'!Q41&gt;'[1]EU12_5.MELD'!Q41+3,"ERROR","")</f>
        <v/>
      </c>
      <c r="R41" s="27">
        <v>30</v>
      </c>
      <c r="S41" s="26"/>
    </row>
    <row r="42" spans="1:19" ht="13" x14ac:dyDescent="0.3">
      <c r="A42">
        <v>31</v>
      </c>
      <c r="B42" s="31" t="s">
        <v>338</v>
      </c>
      <c r="C42" s="50" t="s">
        <v>52</v>
      </c>
      <c r="D42" s="27">
        <v>31</v>
      </c>
      <c r="E42" s="68"/>
      <c r="F42" s="67" t="str">
        <f>IF('[2]EU22_5.MELD'!F42&gt;'[1]EU12_5.MELD'!F42+3,"ERROR","")</f>
        <v/>
      </c>
      <c r="G42" s="68"/>
      <c r="H42" s="67" t="str">
        <f>IF('[2]EU22_5.MELD'!H42&gt;'[1]EU12_5.MELD'!H42+3,"ERROR","")</f>
        <v/>
      </c>
      <c r="I42" s="67" t="str">
        <f>IF('[2]EU22_5.MELD'!I42&gt;'[1]EU12_5.MELD'!I42+3,"ERROR","")</f>
        <v/>
      </c>
      <c r="J42" s="67" t="str">
        <f>IF('[2]EU22_5.MELD'!J42&gt;'[1]EU12_5.MELD'!J42+3,"ERROR","")</f>
        <v/>
      </c>
      <c r="K42" s="67" t="str">
        <f>IF('[2]EU22_5.MELD'!K42&gt;'[1]EU12_5.MELD'!K42+3,"ERROR","")</f>
        <v/>
      </c>
      <c r="L42" s="67" t="str">
        <f>IF('[2]EU22_5.MELD'!L42&gt;'[1]EU12_5.MELD'!L42+3,"ERROR","")</f>
        <v/>
      </c>
      <c r="M42" s="67" t="str">
        <f>IF('[2]EU22_5.MELD'!M42&gt;'[1]EU12_5.MELD'!M42+3,"ERROR","")</f>
        <v/>
      </c>
      <c r="N42" s="67" t="str">
        <f>IF('[2]EU22_5.MELD'!N42&gt;'[1]EU12_5.MELD'!N42+3,"ERROR","")</f>
        <v/>
      </c>
      <c r="O42" s="67" t="str">
        <f>IF('[2]EU22_5.MELD'!O42&gt;'[1]EU12_5.MELD'!O42+3,"ERROR","")</f>
        <v/>
      </c>
      <c r="P42" s="67" t="str">
        <f>IF('[2]EU22_5.MELD'!P42&gt;'[1]EU12_5.MELD'!P42+3,"ERROR","")</f>
        <v/>
      </c>
      <c r="Q42" s="67" t="str">
        <f>IF('[2]EU22_5.MELD'!Q42&gt;'[1]EU12_5.MELD'!Q42+3,"ERROR","")</f>
        <v/>
      </c>
      <c r="R42" s="27">
        <v>31</v>
      </c>
      <c r="S42" s="26"/>
    </row>
    <row r="43" spans="1:19" ht="13" x14ac:dyDescent="0.25">
      <c r="A43">
        <v>32</v>
      </c>
      <c r="B43" s="31" t="s">
        <v>339</v>
      </c>
      <c r="C43" s="29" t="s">
        <v>53</v>
      </c>
      <c r="D43" s="27">
        <v>32</v>
      </c>
      <c r="E43" s="68"/>
      <c r="F43" s="67" t="str">
        <f>IF('[2]EU22_5.MELD'!F43&gt;'[1]EU12_5.MELD'!F43+3,"ERROR","")</f>
        <v/>
      </c>
      <c r="G43" s="68"/>
      <c r="H43" s="67" t="str">
        <f>IF('[2]EU22_5.MELD'!H43&gt;'[1]EU12_5.MELD'!H43+3,"ERROR","")</f>
        <v/>
      </c>
      <c r="I43" s="67" t="str">
        <f>IF('[2]EU22_5.MELD'!I43&gt;'[1]EU12_5.MELD'!I43+3,"ERROR","")</f>
        <v/>
      </c>
      <c r="J43" s="67" t="str">
        <f>IF('[2]EU22_5.MELD'!J43&gt;'[1]EU12_5.MELD'!J43+3,"ERROR","")</f>
        <v/>
      </c>
      <c r="K43" s="67" t="str">
        <f>IF('[2]EU22_5.MELD'!K43&gt;'[1]EU12_5.MELD'!K43+3,"ERROR","")</f>
        <v/>
      </c>
      <c r="L43" s="67" t="str">
        <f>IF('[2]EU22_5.MELD'!L43&gt;'[1]EU12_5.MELD'!L43+3,"ERROR","")</f>
        <v/>
      </c>
      <c r="M43" s="67" t="str">
        <f>IF('[2]EU22_5.MELD'!M43&gt;'[1]EU12_5.MELD'!M43+3,"ERROR","")</f>
        <v/>
      </c>
      <c r="N43" s="67" t="str">
        <f>IF('[2]EU22_5.MELD'!N43&gt;'[1]EU12_5.MELD'!N43+3,"ERROR","")</f>
        <v/>
      </c>
      <c r="O43" s="67" t="str">
        <f>IF('[2]EU22_5.MELD'!O43&gt;'[1]EU12_5.MELD'!O43+3,"ERROR","")</f>
        <v/>
      </c>
      <c r="P43" s="67" t="str">
        <f>IF('[2]EU22_5.MELD'!P43&gt;'[1]EU12_5.MELD'!P43+3,"ERROR","")</f>
        <v/>
      </c>
      <c r="Q43" s="67" t="str">
        <f>IF('[2]EU22_5.MELD'!Q43&gt;'[1]EU12_5.MELD'!Q43+3,"ERROR","")</f>
        <v/>
      </c>
      <c r="R43" s="27">
        <v>32</v>
      </c>
      <c r="S43" s="26"/>
    </row>
    <row r="44" spans="1:19" ht="13" x14ac:dyDescent="0.25">
      <c r="A44">
        <v>33</v>
      </c>
      <c r="B44" s="31" t="s">
        <v>340</v>
      </c>
      <c r="C44" s="29" t="s">
        <v>54</v>
      </c>
      <c r="D44" s="27">
        <v>33</v>
      </c>
      <c r="E44" s="68"/>
      <c r="F44" s="67" t="str">
        <f>IF('[2]EU22_5.MELD'!F44&gt;'[1]EU12_5.MELD'!F44+3,"ERROR","")</f>
        <v/>
      </c>
      <c r="G44" s="68"/>
      <c r="H44" s="67" t="str">
        <f>IF('[2]EU22_5.MELD'!H44&gt;'[1]EU12_5.MELD'!H44+3,"ERROR","")</f>
        <v/>
      </c>
      <c r="I44" s="67" t="str">
        <f>IF('[2]EU22_5.MELD'!I44&gt;'[1]EU12_5.MELD'!I44+3,"ERROR","")</f>
        <v/>
      </c>
      <c r="J44" s="67" t="str">
        <f>IF('[2]EU22_5.MELD'!J44&gt;'[1]EU12_5.MELD'!J44+3,"ERROR","")</f>
        <v/>
      </c>
      <c r="K44" s="67" t="str">
        <f>IF('[2]EU22_5.MELD'!K44&gt;'[1]EU12_5.MELD'!K44+3,"ERROR","")</f>
        <v/>
      </c>
      <c r="L44" s="67" t="str">
        <f>IF('[2]EU22_5.MELD'!L44&gt;'[1]EU12_5.MELD'!L44+3,"ERROR","")</f>
        <v/>
      </c>
      <c r="M44" s="67" t="str">
        <f>IF('[2]EU22_5.MELD'!M44&gt;'[1]EU12_5.MELD'!M44+3,"ERROR","")</f>
        <v/>
      </c>
      <c r="N44" s="67" t="str">
        <f>IF('[2]EU22_5.MELD'!N44&gt;'[1]EU12_5.MELD'!N44+3,"ERROR","")</f>
        <v/>
      </c>
      <c r="O44" s="67" t="str">
        <f>IF('[2]EU22_5.MELD'!O44&gt;'[1]EU12_5.MELD'!O44+3,"ERROR","")</f>
        <v/>
      </c>
      <c r="P44" s="67" t="str">
        <f>IF('[2]EU22_5.MELD'!P44&gt;'[1]EU12_5.MELD'!P44+3,"ERROR","")</f>
        <v/>
      </c>
      <c r="Q44" s="67" t="str">
        <f>IF('[2]EU22_5.MELD'!Q44&gt;'[1]EU12_5.MELD'!Q44+3,"ERROR","")</f>
        <v/>
      </c>
      <c r="R44" s="27">
        <v>33</v>
      </c>
      <c r="S44" s="26"/>
    </row>
    <row r="45" spans="1:19" ht="13" x14ac:dyDescent="0.25">
      <c r="A45">
        <v>34</v>
      </c>
      <c r="B45" s="31" t="s">
        <v>55</v>
      </c>
      <c r="C45" s="29" t="s">
        <v>56</v>
      </c>
      <c r="D45" s="27">
        <v>34</v>
      </c>
      <c r="E45" s="68"/>
      <c r="F45" s="67" t="str">
        <f>IF('[2]EU22_5.MELD'!F45&gt;'[1]EU12_5.MELD'!F45+3,"ERROR","")</f>
        <v/>
      </c>
      <c r="G45" s="68"/>
      <c r="H45" s="67" t="str">
        <f>IF('[2]EU22_5.MELD'!H45&gt;'[1]EU12_5.MELD'!H45+3,"ERROR","")</f>
        <v/>
      </c>
      <c r="I45" s="67" t="str">
        <f>IF('[2]EU22_5.MELD'!I45&gt;'[1]EU12_5.MELD'!I45+3,"ERROR","")</f>
        <v/>
      </c>
      <c r="J45" s="67" t="str">
        <f>IF('[2]EU22_5.MELD'!J45&gt;'[1]EU12_5.MELD'!J45+3,"ERROR","")</f>
        <v/>
      </c>
      <c r="K45" s="67" t="str">
        <f>IF('[2]EU22_5.MELD'!K45&gt;'[1]EU12_5.MELD'!K45+3,"ERROR","")</f>
        <v/>
      </c>
      <c r="L45" s="67" t="str">
        <f>IF('[2]EU22_5.MELD'!L45&gt;'[1]EU12_5.MELD'!L45+3,"ERROR","")</f>
        <v/>
      </c>
      <c r="M45" s="67" t="str">
        <f>IF('[2]EU22_5.MELD'!M45&gt;'[1]EU12_5.MELD'!M45+3,"ERROR","")</f>
        <v/>
      </c>
      <c r="N45" s="67" t="str">
        <f>IF('[2]EU22_5.MELD'!N45&gt;'[1]EU12_5.MELD'!N45+3,"ERROR","")</f>
        <v/>
      </c>
      <c r="O45" s="67" t="str">
        <f>IF('[2]EU22_5.MELD'!O45&gt;'[1]EU12_5.MELD'!O45+3,"ERROR","")</f>
        <v/>
      </c>
      <c r="P45" s="67" t="str">
        <f>IF('[2]EU22_5.MELD'!P45&gt;'[1]EU12_5.MELD'!P45+3,"ERROR","")</f>
        <v/>
      </c>
      <c r="Q45" s="67" t="str">
        <f>IF('[2]EU22_5.MELD'!Q45&gt;'[1]EU12_5.MELD'!Q45+3,"ERROR","")</f>
        <v/>
      </c>
      <c r="R45" s="27">
        <v>34</v>
      </c>
      <c r="S45" s="26"/>
    </row>
    <row r="46" spans="1:19" ht="13" x14ac:dyDescent="0.25">
      <c r="A46">
        <v>35</v>
      </c>
      <c r="B46" s="31" t="s">
        <v>341</v>
      </c>
      <c r="C46" s="29" t="s">
        <v>57</v>
      </c>
      <c r="D46" s="27">
        <v>35</v>
      </c>
      <c r="E46" s="68"/>
      <c r="F46" s="67" t="str">
        <f>IF('[2]EU22_5.MELD'!F46&gt;'[1]EU12_5.MELD'!F46+3,"ERROR","")</f>
        <v/>
      </c>
      <c r="G46" s="68"/>
      <c r="H46" s="67" t="str">
        <f>IF('[2]EU22_5.MELD'!H46&gt;'[1]EU12_5.MELD'!H46+3,"ERROR","")</f>
        <v/>
      </c>
      <c r="I46" s="67" t="str">
        <f>IF('[2]EU22_5.MELD'!I46&gt;'[1]EU12_5.MELD'!I46+3,"ERROR","")</f>
        <v/>
      </c>
      <c r="J46" s="67" t="str">
        <f>IF('[2]EU22_5.MELD'!J46&gt;'[1]EU12_5.MELD'!J46+3,"ERROR","")</f>
        <v/>
      </c>
      <c r="K46" s="67" t="str">
        <f>IF('[2]EU22_5.MELD'!K46&gt;'[1]EU12_5.MELD'!K46+3,"ERROR","")</f>
        <v/>
      </c>
      <c r="L46" s="67" t="str">
        <f>IF('[2]EU22_5.MELD'!L46&gt;'[1]EU12_5.MELD'!L46+3,"ERROR","")</f>
        <v/>
      </c>
      <c r="M46" s="67" t="str">
        <f>IF('[2]EU22_5.MELD'!M46&gt;'[1]EU12_5.MELD'!M46+3,"ERROR","")</f>
        <v/>
      </c>
      <c r="N46" s="67" t="str">
        <f>IF('[2]EU22_5.MELD'!N46&gt;'[1]EU12_5.MELD'!N46+3,"ERROR","")</f>
        <v/>
      </c>
      <c r="O46" s="67" t="str">
        <f>IF('[2]EU22_5.MELD'!O46&gt;'[1]EU12_5.MELD'!O46+3,"ERROR","")</f>
        <v/>
      </c>
      <c r="P46" s="67" t="str">
        <f>IF('[2]EU22_5.MELD'!P46&gt;'[1]EU12_5.MELD'!P46+3,"ERROR","")</f>
        <v/>
      </c>
      <c r="Q46" s="67" t="str">
        <f>IF('[2]EU22_5.MELD'!Q46&gt;'[1]EU12_5.MELD'!Q46+3,"ERROR","")</f>
        <v/>
      </c>
      <c r="R46" s="27">
        <v>35</v>
      </c>
      <c r="S46" s="26"/>
    </row>
    <row r="47" spans="1:19" ht="13" x14ac:dyDescent="0.25">
      <c r="A47">
        <v>36</v>
      </c>
      <c r="B47" s="31" t="s">
        <v>342</v>
      </c>
      <c r="C47" s="29" t="s">
        <v>58</v>
      </c>
      <c r="D47" s="27">
        <v>36</v>
      </c>
      <c r="E47" s="68"/>
      <c r="F47" s="67" t="str">
        <f>IF('[2]EU22_5.MELD'!F47&gt;'[1]EU12_5.MELD'!F47+3,"ERROR","")</f>
        <v/>
      </c>
      <c r="G47" s="68"/>
      <c r="H47" s="67" t="str">
        <f>IF('[2]EU22_5.MELD'!H47&gt;'[1]EU12_5.MELD'!H47+3,"ERROR","")</f>
        <v/>
      </c>
      <c r="I47" s="67" t="str">
        <f>IF('[2]EU22_5.MELD'!I47&gt;'[1]EU12_5.MELD'!I47+3,"ERROR","")</f>
        <v/>
      </c>
      <c r="J47" s="67" t="str">
        <f>IF('[2]EU22_5.MELD'!J47&gt;'[1]EU12_5.MELD'!J47+3,"ERROR","")</f>
        <v/>
      </c>
      <c r="K47" s="67" t="str">
        <f>IF('[2]EU22_5.MELD'!K47&gt;'[1]EU12_5.MELD'!K47+3,"ERROR","")</f>
        <v/>
      </c>
      <c r="L47" s="67" t="str">
        <f>IF('[2]EU22_5.MELD'!L47&gt;'[1]EU12_5.MELD'!L47+3,"ERROR","")</f>
        <v/>
      </c>
      <c r="M47" s="67" t="str">
        <f>IF('[2]EU22_5.MELD'!M47&gt;'[1]EU12_5.MELD'!M47+3,"ERROR","")</f>
        <v/>
      </c>
      <c r="N47" s="67" t="str">
        <f>IF('[2]EU22_5.MELD'!N47&gt;'[1]EU12_5.MELD'!N47+3,"ERROR","")</f>
        <v/>
      </c>
      <c r="O47" s="67" t="str">
        <f>IF('[2]EU22_5.MELD'!O47&gt;'[1]EU12_5.MELD'!O47+3,"ERROR","")</f>
        <v/>
      </c>
      <c r="P47" s="67" t="str">
        <f>IF('[2]EU22_5.MELD'!P47&gt;'[1]EU12_5.MELD'!P47+3,"ERROR","")</f>
        <v/>
      </c>
      <c r="Q47" s="67" t="str">
        <f>IF('[2]EU22_5.MELD'!Q47&gt;'[1]EU12_5.MELD'!Q47+3,"ERROR","")</f>
        <v/>
      </c>
      <c r="R47" s="27">
        <v>36</v>
      </c>
      <c r="S47" s="26"/>
    </row>
    <row r="48" spans="1:19" ht="13" x14ac:dyDescent="0.25">
      <c r="A48">
        <v>37</v>
      </c>
      <c r="B48" s="31" t="s">
        <v>343</v>
      </c>
      <c r="C48" s="29" t="s">
        <v>59</v>
      </c>
      <c r="D48" s="27">
        <v>37</v>
      </c>
      <c r="E48" s="68"/>
      <c r="F48" s="67" t="str">
        <f>IF('[2]EU22_5.MELD'!F48&gt;'[1]EU12_5.MELD'!F48+3,"ERROR","")</f>
        <v/>
      </c>
      <c r="G48" s="68"/>
      <c r="H48" s="67" t="str">
        <f>IF('[2]EU22_5.MELD'!H48&gt;'[1]EU12_5.MELD'!H48+3,"ERROR","")</f>
        <v/>
      </c>
      <c r="I48" s="67" t="str">
        <f>IF('[2]EU22_5.MELD'!I48&gt;'[1]EU12_5.MELD'!I48+3,"ERROR","")</f>
        <v/>
      </c>
      <c r="J48" s="67" t="str">
        <f>IF('[2]EU22_5.MELD'!J48&gt;'[1]EU12_5.MELD'!J48+3,"ERROR","")</f>
        <v/>
      </c>
      <c r="K48" s="67" t="str">
        <f>IF('[2]EU22_5.MELD'!K48&gt;'[1]EU12_5.MELD'!K48+3,"ERROR","")</f>
        <v/>
      </c>
      <c r="L48" s="67" t="str">
        <f>IF('[2]EU22_5.MELD'!L48&gt;'[1]EU12_5.MELD'!L48+3,"ERROR","")</f>
        <v/>
      </c>
      <c r="M48" s="67" t="str">
        <f>IF('[2]EU22_5.MELD'!M48&gt;'[1]EU12_5.MELD'!M48+3,"ERROR","")</f>
        <v/>
      </c>
      <c r="N48" s="67" t="str">
        <f>IF('[2]EU22_5.MELD'!N48&gt;'[1]EU12_5.MELD'!N48+3,"ERROR","")</f>
        <v/>
      </c>
      <c r="O48" s="67" t="str">
        <f>IF('[2]EU22_5.MELD'!O48&gt;'[1]EU12_5.MELD'!O48+3,"ERROR","")</f>
        <v/>
      </c>
      <c r="P48" s="67" t="str">
        <f>IF('[2]EU22_5.MELD'!P48&gt;'[1]EU12_5.MELD'!P48+3,"ERROR","")</f>
        <v/>
      </c>
      <c r="Q48" s="67" t="str">
        <f>IF('[2]EU22_5.MELD'!Q48&gt;'[1]EU12_5.MELD'!Q48+3,"ERROR","")</f>
        <v/>
      </c>
      <c r="R48" s="27">
        <v>37</v>
      </c>
      <c r="S48" s="26"/>
    </row>
    <row r="49" spans="1:19" ht="13" x14ac:dyDescent="0.25">
      <c r="A49">
        <v>38</v>
      </c>
      <c r="B49" s="31" t="s">
        <v>344</v>
      </c>
      <c r="C49" s="29" t="s">
        <v>60</v>
      </c>
      <c r="D49" s="27">
        <v>38</v>
      </c>
      <c r="E49" s="68"/>
      <c r="F49" s="67" t="str">
        <f>IF('[2]EU22_5.MELD'!F49&gt;'[1]EU12_5.MELD'!F49+3,"ERROR","")</f>
        <v/>
      </c>
      <c r="G49" s="68"/>
      <c r="H49" s="67" t="str">
        <f>IF('[2]EU22_5.MELD'!H49&gt;'[1]EU12_5.MELD'!H49+3,"ERROR","")</f>
        <v/>
      </c>
      <c r="I49" s="67" t="str">
        <f>IF('[2]EU22_5.MELD'!I49&gt;'[1]EU12_5.MELD'!I49+3,"ERROR","")</f>
        <v/>
      </c>
      <c r="J49" s="67" t="str">
        <f>IF('[2]EU22_5.MELD'!J49&gt;'[1]EU12_5.MELD'!J49+3,"ERROR","")</f>
        <v/>
      </c>
      <c r="K49" s="67" t="str">
        <f>IF('[2]EU22_5.MELD'!K49&gt;'[1]EU12_5.MELD'!K49+3,"ERROR","")</f>
        <v/>
      </c>
      <c r="L49" s="67" t="str">
        <f>IF('[2]EU22_5.MELD'!L49&gt;'[1]EU12_5.MELD'!L49+3,"ERROR","")</f>
        <v/>
      </c>
      <c r="M49" s="67" t="str">
        <f>IF('[2]EU22_5.MELD'!M49&gt;'[1]EU12_5.MELD'!M49+3,"ERROR","")</f>
        <v/>
      </c>
      <c r="N49" s="67" t="str">
        <f>IF('[2]EU22_5.MELD'!N49&gt;'[1]EU12_5.MELD'!N49+3,"ERROR","")</f>
        <v/>
      </c>
      <c r="O49" s="67" t="str">
        <f>IF('[2]EU22_5.MELD'!O49&gt;'[1]EU12_5.MELD'!O49+3,"ERROR","")</f>
        <v/>
      </c>
      <c r="P49" s="67" t="str">
        <f>IF('[2]EU22_5.MELD'!P49&gt;'[1]EU12_5.MELD'!P49+3,"ERROR","")</f>
        <v/>
      </c>
      <c r="Q49" s="67" t="str">
        <f>IF('[2]EU22_5.MELD'!Q49&gt;'[1]EU12_5.MELD'!Q49+3,"ERROR","")</f>
        <v/>
      </c>
      <c r="R49" s="27">
        <v>38</v>
      </c>
      <c r="S49" s="26"/>
    </row>
    <row r="50" spans="1:19" ht="13" x14ac:dyDescent="0.25">
      <c r="A50">
        <v>39</v>
      </c>
      <c r="B50" s="31" t="s">
        <v>345</v>
      </c>
      <c r="C50" s="29" t="s">
        <v>61</v>
      </c>
      <c r="D50" s="27">
        <v>39</v>
      </c>
      <c r="E50" s="68"/>
      <c r="F50" s="67" t="str">
        <f>IF('[2]EU22_5.MELD'!F50&gt;'[1]EU12_5.MELD'!F50+3,"ERROR","")</f>
        <v/>
      </c>
      <c r="G50" s="68"/>
      <c r="H50" s="67" t="str">
        <f>IF('[2]EU22_5.MELD'!H50&gt;'[1]EU12_5.MELD'!H50+3,"ERROR","")</f>
        <v/>
      </c>
      <c r="I50" s="67" t="str">
        <f>IF('[2]EU22_5.MELD'!I50&gt;'[1]EU12_5.MELD'!I50+3,"ERROR","")</f>
        <v/>
      </c>
      <c r="J50" s="67" t="str">
        <f>IF('[2]EU22_5.MELD'!J50&gt;'[1]EU12_5.MELD'!J50+3,"ERROR","")</f>
        <v/>
      </c>
      <c r="K50" s="67" t="str">
        <f>IF('[2]EU22_5.MELD'!K50&gt;'[1]EU12_5.MELD'!K50+3,"ERROR","")</f>
        <v/>
      </c>
      <c r="L50" s="67" t="str">
        <f>IF('[2]EU22_5.MELD'!L50&gt;'[1]EU12_5.MELD'!L50+3,"ERROR","")</f>
        <v/>
      </c>
      <c r="M50" s="67" t="str">
        <f>IF('[2]EU22_5.MELD'!M50&gt;'[1]EU12_5.MELD'!M50+3,"ERROR","")</f>
        <v/>
      </c>
      <c r="N50" s="67" t="str">
        <f>IF('[2]EU22_5.MELD'!N50&gt;'[1]EU12_5.MELD'!N50+3,"ERROR","")</f>
        <v/>
      </c>
      <c r="O50" s="67" t="str">
        <f>IF('[2]EU22_5.MELD'!O50&gt;'[1]EU12_5.MELD'!O50+3,"ERROR","")</f>
        <v/>
      </c>
      <c r="P50" s="67" t="str">
        <f>IF('[2]EU22_5.MELD'!P50&gt;'[1]EU12_5.MELD'!P50+3,"ERROR","")</f>
        <v/>
      </c>
      <c r="Q50" s="67" t="str">
        <f>IF('[2]EU22_5.MELD'!Q50&gt;'[1]EU12_5.MELD'!Q50+3,"ERROR","")</f>
        <v/>
      </c>
      <c r="R50" s="27">
        <v>39</v>
      </c>
      <c r="S50" s="26"/>
    </row>
    <row r="51" spans="1:19" ht="13" x14ac:dyDescent="0.25">
      <c r="A51">
        <v>220</v>
      </c>
      <c r="B51" s="31" t="s">
        <v>346</v>
      </c>
      <c r="C51" s="29" t="s">
        <v>62</v>
      </c>
      <c r="D51" s="27">
        <v>220</v>
      </c>
      <c r="E51" s="68"/>
      <c r="F51" s="67" t="str">
        <f>IF('[2]EU22_5.MELD'!F51&gt;'[1]EU12_5.MELD'!F51+3,"ERROR","")</f>
        <v/>
      </c>
      <c r="G51" s="68"/>
      <c r="H51" s="67" t="str">
        <f>IF('[2]EU22_5.MELD'!H51&gt;'[1]EU12_5.MELD'!H51+3,"ERROR","")</f>
        <v/>
      </c>
      <c r="I51" s="67" t="str">
        <f>IF('[2]EU22_5.MELD'!I51&gt;'[1]EU12_5.MELD'!I51+3,"ERROR","")</f>
        <v/>
      </c>
      <c r="J51" s="67" t="str">
        <f>IF('[2]EU22_5.MELD'!J51&gt;'[1]EU12_5.MELD'!J51+3,"ERROR","")</f>
        <v/>
      </c>
      <c r="K51" s="67" t="str">
        <f>IF('[2]EU22_5.MELD'!K51&gt;'[1]EU12_5.MELD'!K51+3,"ERROR","")</f>
        <v/>
      </c>
      <c r="L51" s="67" t="str">
        <f>IF('[2]EU22_5.MELD'!L51&gt;'[1]EU12_5.MELD'!L51+3,"ERROR","")</f>
        <v/>
      </c>
      <c r="M51" s="67" t="str">
        <f>IF('[2]EU22_5.MELD'!M51&gt;'[1]EU12_5.MELD'!M51+3,"ERROR","")</f>
        <v/>
      </c>
      <c r="N51" s="67" t="str">
        <f>IF('[2]EU22_5.MELD'!N51&gt;'[1]EU12_5.MELD'!N51+3,"ERROR","")</f>
        <v/>
      </c>
      <c r="O51" s="67" t="str">
        <f>IF('[2]EU22_5.MELD'!O51&gt;'[1]EU12_5.MELD'!O51+3,"ERROR","")</f>
        <v/>
      </c>
      <c r="P51" s="67" t="str">
        <f>IF('[2]EU22_5.MELD'!P51&gt;'[1]EU12_5.MELD'!P51+3,"ERROR","")</f>
        <v/>
      </c>
      <c r="Q51" s="67" t="str">
        <f>IF('[2]EU22_5.MELD'!Q51&gt;'[1]EU12_5.MELD'!Q51+3,"ERROR","")</f>
        <v/>
      </c>
      <c r="R51" s="27">
        <v>220</v>
      </c>
      <c r="S51" s="26"/>
    </row>
    <row r="52" spans="1:19" ht="21" customHeight="1" x14ac:dyDescent="0.25">
      <c r="A52">
        <v>40</v>
      </c>
      <c r="B52" s="30" t="s">
        <v>347</v>
      </c>
      <c r="C52" s="29" t="s">
        <v>63</v>
      </c>
      <c r="D52" s="27">
        <v>40</v>
      </c>
      <c r="E52" s="68"/>
      <c r="F52" s="67" t="str">
        <f>IF('[2]EU22_5.MELD'!F52&gt;'[1]EU12_5.MELD'!F52+3,"ERROR","")</f>
        <v/>
      </c>
      <c r="G52" s="68"/>
      <c r="H52" s="67" t="str">
        <f>IF('[2]EU22_5.MELD'!H52&gt;'[1]EU12_5.MELD'!H52+3,"ERROR","")</f>
        <v/>
      </c>
      <c r="I52" s="67" t="str">
        <f>IF('[2]EU22_5.MELD'!I52&gt;'[1]EU12_5.MELD'!I52+3,"ERROR","")</f>
        <v/>
      </c>
      <c r="J52" s="67" t="str">
        <f>IF('[2]EU22_5.MELD'!J52&gt;'[1]EU12_5.MELD'!J52+3,"ERROR","")</f>
        <v/>
      </c>
      <c r="K52" s="67" t="str">
        <f>IF('[2]EU22_5.MELD'!K52&gt;'[1]EU12_5.MELD'!K52+3,"ERROR","")</f>
        <v/>
      </c>
      <c r="L52" s="67" t="str">
        <f>IF('[2]EU22_5.MELD'!L52&gt;'[1]EU12_5.MELD'!L52+3,"ERROR","")</f>
        <v/>
      </c>
      <c r="M52" s="67" t="str">
        <f>IF('[2]EU22_5.MELD'!M52&gt;'[1]EU12_5.MELD'!M52+3,"ERROR","")</f>
        <v/>
      </c>
      <c r="N52" s="67" t="str">
        <f>IF('[2]EU22_5.MELD'!N52&gt;'[1]EU12_5.MELD'!N52+3,"ERROR","")</f>
        <v/>
      </c>
      <c r="O52" s="67" t="str">
        <f>IF('[2]EU22_5.MELD'!O52&gt;'[1]EU12_5.MELD'!O52+3,"ERROR","")</f>
        <v/>
      </c>
      <c r="P52" s="67" t="str">
        <f>IF('[2]EU22_5.MELD'!P52&gt;'[1]EU12_5.MELD'!P52+3,"ERROR","")</f>
        <v/>
      </c>
      <c r="Q52" s="67" t="str">
        <f>IF('[2]EU22_5.MELD'!Q52&gt;'[1]EU12_5.MELD'!Q52+3,"ERROR","")</f>
        <v/>
      </c>
      <c r="R52" s="27">
        <v>40</v>
      </c>
      <c r="S52" s="26"/>
    </row>
    <row r="53" spans="1:19" ht="13" x14ac:dyDescent="0.25">
      <c r="A53">
        <v>41</v>
      </c>
      <c r="B53" s="31" t="s">
        <v>348</v>
      </c>
      <c r="C53" s="29" t="s">
        <v>64</v>
      </c>
      <c r="D53" s="27">
        <v>41</v>
      </c>
      <c r="E53" s="68"/>
      <c r="F53" s="67" t="str">
        <f>IF('[2]EU22_5.MELD'!F53&gt;'[1]EU12_5.MELD'!F53+3,"ERROR","")</f>
        <v/>
      </c>
      <c r="G53" s="68"/>
      <c r="H53" s="67" t="str">
        <f>IF('[2]EU22_5.MELD'!H53&gt;'[1]EU12_5.MELD'!H53+3,"ERROR","")</f>
        <v/>
      </c>
      <c r="I53" s="67" t="str">
        <f>IF('[2]EU22_5.MELD'!I53&gt;'[1]EU12_5.MELD'!I53+3,"ERROR","")</f>
        <v/>
      </c>
      <c r="J53" s="67" t="str">
        <f>IF('[2]EU22_5.MELD'!J53&gt;'[1]EU12_5.MELD'!J53+3,"ERROR","")</f>
        <v/>
      </c>
      <c r="K53" s="67" t="str">
        <f>IF('[2]EU22_5.MELD'!K53&gt;'[1]EU12_5.MELD'!K53+3,"ERROR","")</f>
        <v/>
      </c>
      <c r="L53" s="67" t="str">
        <f>IF('[2]EU22_5.MELD'!L53&gt;'[1]EU12_5.MELD'!L53+3,"ERROR","")</f>
        <v/>
      </c>
      <c r="M53" s="67" t="str">
        <f>IF('[2]EU22_5.MELD'!M53&gt;'[1]EU12_5.MELD'!M53+3,"ERROR","")</f>
        <v/>
      </c>
      <c r="N53" s="67" t="str">
        <f>IF('[2]EU22_5.MELD'!N53&gt;'[1]EU12_5.MELD'!N53+3,"ERROR","")</f>
        <v/>
      </c>
      <c r="O53" s="67" t="str">
        <f>IF('[2]EU22_5.MELD'!O53&gt;'[1]EU12_5.MELD'!O53+3,"ERROR","")</f>
        <v/>
      </c>
      <c r="P53" s="67" t="str">
        <f>IF('[2]EU22_5.MELD'!P53&gt;'[1]EU12_5.MELD'!P53+3,"ERROR","")</f>
        <v/>
      </c>
      <c r="Q53" s="67" t="str">
        <f>IF('[2]EU22_5.MELD'!Q53&gt;'[1]EU12_5.MELD'!Q53+3,"ERROR","")</f>
        <v/>
      </c>
      <c r="R53" s="27">
        <v>41</v>
      </c>
      <c r="S53" s="26"/>
    </row>
    <row r="54" spans="1:19" ht="13" x14ac:dyDescent="0.25">
      <c r="A54">
        <v>42</v>
      </c>
      <c r="B54" s="31" t="s">
        <v>349</v>
      </c>
      <c r="C54" s="29" t="s">
        <v>65</v>
      </c>
      <c r="D54" s="27">
        <v>42</v>
      </c>
      <c r="E54" s="68"/>
      <c r="F54" s="67" t="str">
        <f>IF('[2]EU22_5.MELD'!F54&gt;'[1]EU12_5.MELD'!F54+3,"ERROR","")</f>
        <v/>
      </c>
      <c r="G54" s="68"/>
      <c r="H54" s="67" t="str">
        <f>IF('[2]EU22_5.MELD'!H54&gt;'[1]EU12_5.MELD'!H54+3,"ERROR","")</f>
        <v/>
      </c>
      <c r="I54" s="67" t="str">
        <f>IF('[2]EU22_5.MELD'!I54&gt;'[1]EU12_5.MELD'!I54+3,"ERROR","")</f>
        <v/>
      </c>
      <c r="J54" s="67" t="str">
        <f>IF('[2]EU22_5.MELD'!J54&gt;'[1]EU12_5.MELD'!J54+3,"ERROR","")</f>
        <v/>
      </c>
      <c r="K54" s="67" t="str">
        <f>IF('[2]EU22_5.MELD'!K54&gt;'[1]EU12_5.MELD'!K54+3,"ERROR","")</f>
        <v/>
      </c>
      <c r="L54" s="67" t="str">
        <f>IF('[2]EU22_5.MELD'!L54&gt;'[1]EU12_5.MELD'!L54+3,"ERROR","")</f>
        <v/>
      </c>
      <c r="M54" s="67" t="str">
        <f>IF('[2]EU22_5.MELD'!M54&gt;'[1]EU12_5.MELD'!M54+3,"ERROR","")</f>
        <v/>
      </c>
      <c r="N54" s="67" t="str">
        <f>IF('[2]EU22_5.MELD'!N54&gt;'[1]EU12_5.MELD'!N54+3,"ERROR","")</f>
        <v/>
      </c>
      <c r="O54" s="67" t="str">
        <f>IF('[2]EU22_5.MELD'!O54&gt;'[1]EU12_5.MELD'!O54+3,"ERROR","")</f>
        <v/>
      </c>
      <c r="P54" s="67" t="str">
        <f>IF('[2]EU22_5.MELD'!P54&gt;'[1]EU12_5.MELD'!P54+3,"ERROR","")</f>
        <v/>
      </c>
      <c r="Q54" s="67" t="str">
        <f>IF('[2]EU22_5.MELD'!Q54&gt;'[1]EU12_5.MELD'!Q54+3,"ERROR","")</f>
        <v/>
      </c>
      <c r="R54" s="27">
        <v>42</v>
      </c>
      <c r="S54" s="26"/>
    </row>
    <row r="55" spans="1:19" ht="13" x14ac:dyDescent="0.25">
      <c r="A55">
        <v>43</v>
      </c>
      <c r="B55" s="31" t="s">
        <v>350</v>
      </c>
      <c r="C55" s="29" t="s">
        <v>66</v>
      </c>
      <c r="D55" s="27">
        <v>43</v>
      </c>
      <c r="E55" s="68"/>
      <c r="F55" s="67" t="str">
        <f>IF('[2]EU22_5.MELD'!F55&gt;'[1]EU12_5.MELD'!F55+3,"ERROR","")</f>
        <v/>
      </c>
      <c r="G55" s="68"/>
      <c r="H55" s="67" t="str">
        <f>IF('[2]EU22_5.MELD'!H55&gt;'[1]EU12_5.MELD'!H55+3,"ERROR","")</f>
        <v/>
      </c>
      <c r="I55" s="67" t="str">
        <f>IF('[2]EU22_5.MELD'!I55&gt;'[1]EU12_5.MELD'!I55+3,"ERROR","")</f>
        <v/>
      </c>
      <c r="J55" s="67" t="str">
        <f>IF('[2]EU22_5.MELD'!J55&gt;'[1]EU12_5.MELD'!J55+3,"ERROR","")</f>
        <v/>
      </c>
      <c r="K55" s="67" t="str">
        <f>IF('[2]EU22_5.MELD'!K55&gt;'[1]EU12_5.MELD'!K55+3,"ERROR","")</f>
        <v/>
      </c>
      <c r="L55" s="67" t="str">
        <f>IF('[2]EU22_5.MELD'!L55&gt;'[1]EU12_5.MELD'!L55+3,"ERROR","")</f>
        <v/>
      </c>
      <c r="M55" s="67" t="str">
        <f>IF('[2]EU22_5.MELD'!M55&gt;'[1]EU12_5.MELD'!M55+3,"ERROR","")</f>
        <v/>
      </c>
      <c r="N55" s="67" t="str">
        <f>IF('[2]EU22_5.MELD'!N55&gt;'[1]EU12_5.MELD'!N55+3,"ERROR","")</f>
        <v/>
      </c>
      <c r="O55" s="67" t="str">
        <f>IF('[2]EU22_5.MELD'!O55&gt;'[1]EU12_5.MELD'!O55+3,"ERROR","")</f>
        <v/>
      </c>
      <c r="P55" s="67" t="str">
        <f>IF('[2]EU22_5.MELD'!P55&gt;'[1]EU12_5.MELD'!P55+3,"ERROR","")</f>
        <v/>
      </c>
      <c r="Q55" s="67" t="str">
        <f>IF('[2]EU22_5.MELD'!Q55&gt;'[1]EU12_5.MELD'!Q55+3,"ERROR","")</f>
        <v/>
      </c>
      <c r="R55" s="27">
        <v>43</v>
      </c>
      <c r="S55" s="26"/>
    </row>
    <row r="56" spans="1:19" ht="13" x14ac:dyDescent="0.25">
      <c r="A56">
        <v>44</v>
      </c>
      <c r="B56" s="31" t="s">
        <v>351</v>
      </c>
      <c r="C56" s="29" t="s">
        <v>67</v>
      </c>
      <c r="D56" s="27">
        <v>44</v>
      </c>
      <c r="E56" s="68"/>
      <c r="F56" s="67" t="str">
        <f>IF('[2]EU22_5.MELD'!F56&gt;'[1]EU12_5.MELD'!F56+3,"ERROR","")</f>
        <v/>
      </c>
      <c r="G56" s="68"/>
      <c r="H56" s="67" t="str">
        <f>IF('[2]EU22_5.MELD'!H56&gt;'[1]EU12_5.MELD'!H56+3,"ERROR","")</f>
        <v/>
      </c>
      <c r="I56" s="67" t="str">
        <f>IF('[2]EU22_5.MELD'!I56&gt;'[1]EU12_5.MELD'!I56+3,"ERROR","")</f>
        <v/>
      </c>
      <c r="J56" s="67" t="str">
        <f>IF('[2]EU22_5.MELD'!J56&gt;'[1]EU12_5.MELD'!J56+3,"ERROR","")</f>
        <v/>
      </c>
      <c r="K56" s="67" t="str">
        <f>IF('[2]EU22_5.MELD'!K56&gt;'[1]EU12_5.MELD'!K56+3,"ERROR","")</f>
        <v/>
      </c>
      <c r="L56" s="67" t="str">
        <f>IF('[2]EU22_5.MELD'!L56&gt;'[1]EU12_5.MELD'!L56+3,"ERROR","")</f>
        <v/>
      </c>
      <c r="M56" s="67" t="str">
        <f>IF('[2]EU22_5.MELD'!M56&gt;'[1]EU12_5.MELD'!M56+3,"ERROR","")</f>
        <v/>
      </c>
      <c r="N56" s="67" t="str">
        <f>IF('[2]EU22_5.MELD'!N56&gt;'[1]EU12_5.MELD'!N56+3,"ERROR","")</f>
        <v/>
      </c>
      <c r="O56" s="67" t="str">
        <f>IF('[2]EU22_5.MELD'!O56&gt;'[1]EU12_5.MELD'!O56+3,"ERROR","")</f>
        <v/>
      </c>
      <c r="P56" s="67" t="str">
        <f>IF('[2]EU22_5.MELD'!P56&gt;'[1]EU12_5.MELD'!P56+3,"ERROR","")</f>
        <v/>
      </c>
      <c r="Q56" s="67" t="str">
        <f>IF('[2]EU22_5.MELD'!Q56&gt;'[1]EU12_5.MELD'!Q56+3,"ERROR","")</f>
        <v/>
      </c>
      <c r="R56" s="27">
        <v>44</v>
      </c>
      <c r="S56" s="26"/>
    </row>
    <row r="57" spans="1:19" ht="13" x14ac:dyDescent="0.25">
      <c r="A57">
        <v>45</v>
      </c>
      <c r="B57" s="31" t="s">
        <v>68</v>
      </c>
      <c r="C57" s="29" t="s">
        <v>69</v>
      </c>
      <c r="D57" s="27">
        <v>45</v>
      </c>
      <c r="E57" s="68"/>
      <c r="F57" s="67" t="str">
        <f>IF('[2]EU22_5.MELD'!F57&gt;'[1]EU12_5.MELD'!F57+3,"ERROR","")</f>
        <v/>
      </c>
      <c r="G57" s="68"/>
      <c r="H57" s="67" t="str">
        <f>IF('[2]EU22_5.MELD'!H57&gt;'[1]EU12_5.MELD'!H57+3,"ERROR","")</f>
        <v/>
      </c>
      <c r="I57" s="67" t="str">
        <f>IF('[2]EU22_5.MELD'!I57&gt;'[1]EU12_5.MELD'!I57+3,"ERROR","")</f>
        <v/>
      </c>
      <c r="J57" s="67" t="str">
        <f>IF('[2]EU22_5.MELD'!J57&gt;'[1]EU12_5.MELD'!J57+3,"ERROR","")</f>
        <v/>
      </c>
      <c r="K57" s="67" t="str">
        <f>IF('[2]EU22_5.MELD'!K57&gt;'[1]EU12_5.MELD'!K57+3,"ERROR","")</f>
        <v/>
      </c>
      <c r="L57" s="67" t="str">
        <f>IF('[2]EU22_5.MELD'!L57&gt;'[1]EU12_5.MELD'!L57+3,"ERROR","")</f>
        <v/>
      </c>
      <c r="M57" s="67" t="str">
        <f>IF('[2]EU22_5.MELD'!M57&gt;'[1]EU12_5.MELD'!M57+3,"ERROR","")</f>
        <v/>
      </c>
      <c r="N57" s="67" t="str">
        <f>IF('[2]EU22_5.MELD'!N57&gt;'[1]EU12_5.MELD'!N57+3,"ERROR","")</f>
        <v/>
      </c>
      <c r="O57" s="67" t="str">
        <f>IF('[2]EU22_5.MELD'!O57&gt;'[1]EU12_5.MELD'!O57+3,"ERROR","")</f>
        <v/>
      </c>
      <c r="P57" s="67" t="str">
        <f>IF('[2]EU22_5.MELD'!P57&gt;'[1]EU12_5.MELD'!P57+3,"ERROR","")</f>
        <v/>
      </c>
      <c r="Q57" s="67" t="str">
        <f>IF('[2]EU22_5.MELD'!Q57&gt;'[1]EU12_5.MELD'!Q57+3,"ERROR","")</f>
        <v/>
      </c>
      <c r="R57" s="27">
        <v>45</v>
      </c>
      <c r="S57" s="26"/>
    </row>
    <row r="58" spans="1:19" ht="13" x14ac:dyDescent="0.25">
      <c r="A58">
        <v>46</v>
      </c>
      <c r="B58" s="31" t="s">
        <v>352</v>
      </c>
      <c r="C58" s="29" t="s">
        <v>70</v>
      </c>
      <c r="D58" s="27">
        <v>46</v>
      </c>
      <c r="E58" s="68"/>
      <c r="F58" s="67" t="str">
        <f>IF('[2]EU22_5.MELD'!F58&gt;'[1]EU12_5.MELD'!F58+3,"ERROR","")</f>
        <v/>
      </c>
      <c r="G58" s="68"/>
      <c r="H58" s="67" t="str">
        <f>IF('[2]EU22_5.MELD'!H58&gt;'[1]EU12_5.MELD'!H58+3,"ERROR","")</f>
        <v/>
      </c>
      <c r="I58" s="67" t="str">
        <f>IF('[2]EU22_5.MELD'!I58&gt;'[1]EU12_5.MELD'!I58+3,"ERROR","")</f>
        <v/>
      </c>
      <c r="J58" s="67" t="str">
        <f>IF('[2]EU22_5.MELD'!J58&gt;'[1]EU12_5.MELD'!J58+3,"ERROR","")</f>
        <v/>
      </c>
      <c r="K58" s="67" t="str">
        <f>IF('[2]EU22_5.MELD'!K58&gt;'[1]EU12_5.MELD'!K58+3,"ERROR","")</f>
        <v/>
      </c>
      <c r="L58" s="67" t="str">
        <f>IF('[2]EU22_5.MELD'!L58&gt;'[1]EU12_5.MELD'!L58+3,"ERROR","")</f>
        <v/>
      </c>
      <c r="M58" s="67" t="str">
        <f>IF('[2]EU22_5.MELD'!M58&gt;'[1]EU12_5.MELD'!M58+3,"ERROR","")</f>
        <v/>
      </c>
      <c r="N58" s="67" t="str">
        <f>IF('[2]EU22_5.MELD'!N58&gt;'[1]EU12_5.MELD'!N58+3,"ERROR","")</f>
        <v/>
      </c>
      <c r="O58" s="67" t="str">
        <f>IF('[2]EU22_5.MELD'!O58&gt;'[1]EU12_5.MELD'!O58+3,"ERROR","")</f>
        <v/>
      </c>
      <c r="P58" s="67" t="str">
        <f>IF('[2]EU22_5.MELD'!P58&gt;'[1]EU12_5.MELD'!P58+3,"ERROR","")</f>
        <v/>
      </c>
      <c r="Q58" s="67" t="str">
        <f>IF('[2]EU22_5.MELD'!Q58&gt;'[1]EU12_5.MELD'!Q58+3,"ERROR","")</f>
        <v/>
      </c>
      <c r="R58" s="27">
        <v>46</v>
      </c>
      <c r="S58" s="26"/>
    </row>
    <row r="59" spans="1:19" ht="13" x14ac:dyDescent="0.25">
      <c r="A59">
        <v>47</v>
      </c>
      <c r="B59" s="31" t="s">
        <v>353</v>
      </c>
      <c r="C59" s="29" t="s">
        <v>71</v>
      </c>
      <c r="D59" s="27">
        <v>47</v>
      </c>
      <c r="E59" s="68"/>
      <c r="F59" s="67" t="str">
        <f>IF('[2]EU22_5.MELD'!F59&gt;'[1]EU12_5.MELD'!F59+3,"ERROR","")</f>
        <v/>
      </c>
      <c r="G59" s="68"/>
      <c r="H59" s="67" t="str">
        <f>IF('[2]EU22_5.MELD'!H59&gt;'[1]EU12_5.MELD'!H59+3,"ERROR","")</f>
        <v/>
      </c>
      <c r="I59" s="67" t="str">
        <f>IF('[2]EU22_5.MELD'!I59&gt;'[1]EU12_5.MELD'!I59+3,"ERROR","")</f>
        <v/>
      </c>
      <c r="J59" s="67" t="str">
        <f>IF('[2]EU22_5.MELD'!J59&gt;'[1]EU12_5.MELD'!J59+3,"ERROR","")</f>
        <v/>
      </c>
      <c r="K59" s="67" t="str">
        <f>IF('[2]EU22_5.MELD'!K59&gt;'[1]EU12_5.MELD'!K59+3,"ERROR","")</f>
        <v/>
      </c>
      <c r="L59" s="67" t="str">
        <f>IF('[2]EU22_5.MELD'!L59&gt;'[1]EU12_5.MELD'!L59+3,"ERROR","")</f>
        <v/>
      </c>
      <c r="M59" s="67" t="str">
        <f>IF('[2]EU22_5.MELD'!M59&gt;'[1]EU12_5.MELD'!M59+3,"ERROR","")</f>
        <v/>
      </c>
      <c r="N59" s="67" t="str">
        <f>IF('[2]EU22_5.MELD'!N59&gt;'[1]EU12_5.MELD'!N59+3,"ERROR","")</f>
        <v/>
      </c>
      <c r="O59" s="67" t="str">
        <f>IF('[2]EU22_5.MELD'!O59&gt;'[1]EU12_5.MELD'!O59+3,"ERROR","")</f>
        <v/>
      </c>
      <c r="P59" s="67" t="str">
        <f>IF('[2]EU22_5.MELD'!P59&gt;'[1]EU12_5.MELD'!P59+3,"ERROR","")</f>
        <v/>
      </c>
      <c r="Q59" s="67" t="str">
        <f>IF('[2]EU22_5.MELD'!Q59&gt;'[1]EU12_5.MELD'!Q59+3,"ERROR","")</f>
        <v/>
      </c>
      <c r="R59" s="27">
        <v>47</v>
      </c>
      <c r="S59" s="26"/>
    </row>
    <row r="60" spans="1:19" ht="13" x14ac:dyDescent="0.3">
      <c r="A60">
        <v>48</v>
      </c>
      <c r="B60" s="31" t="s">
        <v>354</v>
      </c>
      <c r="C60" s="50" t="s">
        <v>72</v>
      </c>
      <c r="D60" s="27">
        <v>48</v>
      </c>
      <c r="E60" s="68"/>
      <c r="F60" s="67" t="str">
        <f>IF('[2]EU22_5.MELD'!F60&gt;'[1]EU12_5.MELD'!F60+3,"ERROR","")</f>
        <v/>
      </c>
      <c r="G60" s="68"/>
      <c r="H60" s="67" t="str">
        <f>IF('[2]EU22_5.MELD'!H60&gt;'[1]EU12_5.MELD'!H60+3,"ERROR","")</f>
        <v/>
      </c>
      <c r="I60" s="67" t="str">
        <f>IF('[2]EU22_5.MELD'!I60&gt;'[1]EU12_5.MELD'!I60+3,"ERROR","")</f>
        <v/>
      </c>
      <c r="J60" s="67" t="str">
        <f>IF('[2]EU22_5.MELD'!J60&gt;'[1]EU12_5.MELD'!J60+3,"ERROR","")</f>
        <v/>
      </c>
      <c r="K60" s="67" t="str">
        <f>IF('[2]EU22_5.MELD'!K60&gt;'[1]EU12_5.MELD'!K60+3,"ERROR","")</f>
        <v/>
      </c>
      <c r="L60" s="67" t="str">
        <f>IF('[2]EU22_5.MELD'!L60&gt;'[1]EU12_5.MELD'!L60+3,"ERROR","")</f>
        <v/>
      </c>
      <c r="M60" s="67" t="str">
        <f>IF('[2]EU22_5.MELD'!M60&gt;'[1]EU12_5.MELD'!M60+3,"ERROR","")</f>
        <v/>
      </c>
      <c r="N60" s="67" t="str">
        <f>IF('[2]EU22_5.MELD'!N60&gt;'[1]EU12_5.MELD'!N60+3,"ERROR","")</f>
        <v/>
      </c>
      <c r="O60" s="67" t="str">
        <f>IF('[2]EU22_5.MELD'!O60&gt;'[1]EU12_5.MELD'!O60+3,"ERROR","")</f>
        <v/>
      </c>
      <c r="P60" s="67" t="str">
        <f>IF('[2]EU22_5.MELD'!P60&gt;'[1]EU12_5.MELD'!P60+3,"ERROR","")</f>
        <v/>
      </c>
      <c r="Q60" s="67" t="str">
        <f>IF('[2]EU22_5.MELD'!Q60&gt;'[1]EU12_5.MELD'!Q60+3,"ERROR","")</f>
        <v/>
      </c>
      <c r="R60" s="27">
        <v>48</v>
      </c>
      <c r="S60" s="26"/>
    </row>
    <row r="61" spans="1:19" ht="13" x14ac:dyDescent="0.25">
      <c r="A61">
        <v>49</v>
      </c>
      <c r="B61" s="31" t="s">
        <v>355</v>
      </c>
      <c r="C61" s="29" t="s">
        <v>73</v>
      </c>
      <c r="D61" s="27">
        <v>49</v>
      </c>
      <c r="E61" s="68"/>
      <c r="F61" s="67" t="str">
        <f>IF('[2]EU22_5.MELD'!F61&gt;'[1]EU12_5.MELD'!F61+3,"ERROR","")</f>
        <v/>
      </c>
      <c r="G61" s="68"/>
      <c r="H61" s="67" t="str">
        <f>IF('[2]EU22_5.MELD'!H61&gt;'[1]EU12_5.MELD'!H61+3,"ERROR","")</f>
        <v/>
      </c>
      <c r="I61" s="67" t="str">
        <f>IF('[2]EU22_5.MELD'!I61&gt;'[1]EU12_5.MELD'!I61+3,"ERROR","")</f>
        <v/>
      </c>
      <c r="J61" s="67" t="str">
        <f>IF('[2]EU22_5.MELD'!J61&gt;'[1]EU12_5.MELD'!J61+3,"ERROR","")</f>
        <v/>
      </c>
      <c r="K61" s="67" t="str">
        <f>IF('[2]EU22_5.MELD'!K61&gt;'[1]EU12_5.MELD'!K61+3,"ERROR","")</f>
        <v/>
      </c>
      <c r="L61" s="67" t="str">
        <f>IF('[2]EU22_5.MELD'!L61&gt;'[1]EU12_5.MELD'!L61+3,"ERROR","")</f>
        <v/>
      </c>
      <c r="M61" s="67" t="str">
        <f>IF('[2]EU22_5.MELD'!M61&gt;'[1]EU12_5.MELD'!M61+3,"ERROR","")</f>
        <v/>
      </c>
      <c r="N61" s="67" t="str">
        <f>IF('[2]EU22_5.MELD'!N61&gt;'[1]EU12_5.MELD'!N61+3,"ERROR","")</f>
        <v/>
      </c>
      <c r="O61" s="67" t="str">
        <f>IF('[2]EU22_5.MELD'!O61&gt;'[1]EU12_5.MELD'!O61+3,"ERROR","")</f>
        <v/>
      </c>
      <c r="P61" s="67" t="str">
        <f>IF('[2]EU22_5.MELD'!P61&gt;'[1]EU12_5.MELD'!P61+3,"ERROR","")</f>
        <v/>
      </c>
      <c r="Q61" s="67" t="str">
        <f>IF('[2]EU22_5.MELD'!Q61&gt;'[1]EU12_5.MELD'!Q61+3,"ERROR","")</f>
        <v/>
      </c>
      <c r="R61" s="27">
        <v>49</v>
      </c>
      <c r="S61" s="26"/>
    </row>
    <row r="62" spans="1:19" ht="13" x14ac:dyDescent="0.25">
      <c r="A62">
        <v>50</v>
      </c>
      <c r="B62" s="31" t="s">
        <v>356</v>
      </c>
      <c r="C62" s="29" t="s">
        <v>74</v>
      </c>
      <c r="D62" s="27">
        <v>50</v>
      </c>
      <c r="E62" s="68"/>
      <c r="F62" s="67" t="str">
        <f>IF('[2]EU22_5.MELD'!F62&gt;'[1]EU12_5.MELD'!F62+3,"ERROR","")</f>
        <v/>
      </c>
      <c r="G62" s="68"/>
      <c r="H62" s="67" t="str">
        <f>IF('[2]EU22_5.MELD'!H62&gt;'[1]EU12_5.MELD'!H62+3,"ERROR","")</f>
        <v/>
      </c>
      <c r="I62" s="67" t="str">
        <f>IF('[2]EU22_5.MELD'!I62&gt;'[1]EU12_5.MELD'!I62+3,"ERROR","")</f>
        <v/>
      </c>
      <c r="J62" s="67" t="str">
        <f>IF('[2]EU22_5.MELD'!J62&gt;'[1]EU12_5.MELD'!J62+3,"ERROR","")</f>
        <v/>
      </c>
      <c r="K62" s="67" t="str">
        <f>IF('[2]EU22_5.MELD'!K62&gt;'[1]EU12_5.MELD'!K62+3,"ERROR","")</f>
        <v/>
      </c>
      <c r="L62" s="67" t="str">
        <f>IF('[2]EU22_5.MELD'!L62&gt;'[1]EU12_5.MELD'!L62+3,"ERROR","")</f>
        <v/>
      </c>
      <c r="M62" s="67" t="str">
        <f>IF('[2]EU22_5.MELD'!M62&gt;'[1]EU12_5.MELD'!M62+3,"ERROR","")</f>
        <v/>
      </c>
      <c r="N62" s="67" t="str">
        <f>IF('[2]EU22_5.MELD'!N62&gt;'[1]EU12_5.MELD'!N62+3,"ERROR","")</f>
        <v/>
      </c>
      <c r="O62" s="67" t="str">
        <f>IF('[2]EU22_5.MELD'!O62&gt;'[1]EU12_5.MELD'!O62+3,"ERROR","")</f>
        <v/>
      </c>
      <c r="P62" s="67" t="str">
        <f>IF('[2]EU22_5.MELD'!P62&gt;'[1]EU12_5.MELD'!P62+3,"ERROR","")</f>
        <v/>
      </c>
      <c r="Q62" s="67" t="str">
        <f>IF('[2]EU22_5.MELD'!Q62&gt;'[1]EU12_5.MELD'!Q62+3,"ERROR","")</f>
        <v/>
      </c>
      <c r="R62" s="27">
        <v>50</v>
      </c>
      <c r="S62" s="26"/>
    </row>
    <row r="63" spans="1:19" ht="21" customHeight="1" x14ac:dyDescent="0.35">
      <c r="A63"/>
      <c r="B63" s="51" t="s">
        <v>357</v>
      </c>
      <c r="C63" s="52"/>
      <c r="D63" s="27"/>
      <c r="E63" s="60"/>
      <c r="F63" s="60"/>
      <c r="G63" s="60"/>
      <c r="H63" s="60"/>
      <c r="I63" s="60"/>
      <c r="J63" s="60"/>
      <c r="K63" s="60"/>
      <c r="L63" s="60"/>
      <c r="M63" s="60"/>
      <c r="N63" s="60"/>
      <c r="O63" s="60"/>
      <c r="P63" s="60"/>
      <c r="Q63" s="60"/>
      <c r="R63" s="27"/>
      <c r="S63" s="26"/>
    </row>
    <row r="64" spans="1:19" ht="13" x14ac:dyDescent="0.25">
      <c r="A64">
        <v>51</v>
      </c>
      <c r="B64" s="30" t="s">
        <v>358</v>
      </c>
      <c r="C64" s="53" t="s">
        <v>75</v>
      </c>
      <c r="D64" s="27">
        <v>51</v>
      </c>
      <c r="E64" s="68"/>
      <c r="F64" s="67" t="str">
        <f>IF('[2]EU22_5.MELD'!F64&gt;'[1]EU12_5.MELD'!F64+3,"ERROR","")</f>
        <v/>
      </c>
      <c r="G64" s="68"/>
      <c r="H64" s="67" t="str">
        <f>IF('[2]EU22_5.MELD'!H64&gt;'[1]EU12_5.MELD'!H64+3,"ERROR","")</f>
        <v/>
      </c>
      <c r="I64" s="67" t="str">
        <f>IF('[2]EU22_5.MELD'!I64&gt;'[1]EU12_5.MELD'!I64+3,"ERROR","")</f>
        <v/>
      </c>
      <c r="J64" s="67" t="str">
        <f>IF('[2]EU22_5.MELD'!J64&gt;'[1]EU12_5.MELD'!J64+3,"ERROR","")</f>
        <v/>
      </c>
      <c r="K64" s="67" t="str">
        <f>IF('[2]EU22_5.MELD'!K64&gt;'[1]EU12_5.MELD'!K64+3,"ERROR","")</f>
        <v/>
      </c>
      <c r="L64" s="67" t="str">
        <f>IF('[2]EU22_5.MELD'!L64&gt;'[1]EU12_5.MELD'!L64+3,"ERROR","")</f>
        <v/>
      </c>
      <c r="M64" s="67" t="str">
        <f>IF('[2]EU22_5.MELD'!M64&gt;'[1]EU12_5.MELD'!M64+3,"ERROR","")</f>
        <v/>
      </c>
      <c r="N64" s="67" t="str">
        <f>IF('[2]EU22_5.MELD'!N64&gt;'[1]EU12_5.MELD'!N64+3,"ERROR","")</f>
        <v/>
      </c>
      <c r="O64" s="67" t="str">
        <f>IF('[2]EU22_5.MELD'!O64&gt;'[1]EU12_5.MELD'!O64+3,"ERROR","")</f>
        <v/>
      </c>
      <c r="P64" s="67" t="str">
        <f>IF('[2]EU22_5.MELD'!P64&gt;'[1]EU12_5.MELD'!P64+3,"ERROR","")</f>
        <v/>
      </c>
      <c r="Q64" s="67" t="str">
        <f>IF('[2]EU22_5.MELD'!Q64&gt;'[1]EU12_5.MELD'!Q64+3,"ERROR","")</f>
        <v/>
      </c>
      <c r="R64" s="27">
        <v>51</v>
      </c>
      <c r="S64" s="26"/>
    </row>
    <row r="65" spans="1:19" ht="13" x14ac:dyDescent="0.3">
      <c r="A65">
        <v>52</v>
      </c>
      <c r="B65" s="31" t="s">
        <v>359</v>
      </c>
      <c r="C65" s="54" t="s">
        <v>76</v>
      </c>
      <c r="D65" s="27">
        <v>52</v>
      </c>
      <c r="E65" s="68"/>
      <c r="F65" s="67" t="str">
        <f>IF('[2]EU22_5.MELD'!F65&gt;'[1]EU12_5.MELD'!F65+3,"ERROR","")</f>
        <v/>
      </c>
      <c r="G65" s="68"/>
      <c r="H65" s="67" t="str">
        <f>IF('[2]EU22_5.MELD'!H65&gt;'[1]EU12_5.MELD'!H65+3,"ERROR","")</f>
        <v/>
      </c>
      <c r="I65" s="67" t="str">
        <f>IF('[2]EU22_5.MELD'!I65&gt;'[1]EU12_5.MELD'!I65+3,"ERROR","")</f>
        <v/>
      </c>
      <c r="J65" s="67" t="str">
        <f>IF('[2]EU22_5.MELD'!J65&gt;'[1]EU12_5.MELD'!J65+3,"ERROR","")</f>
        <v/>
      </c>
      <c r="K65" s="67" t="str">
        <f>IF('[2]EU22_5.MELD'!K65&gt;'[1]EU12_5.MELD'!K65+3,"ERROR","")</f>
        <v/>
      </c>
      <c r="L65" s="67" t="str">
        <f>IF('[2]EU22_5.MELD'!L65&gt;'[1]EU12_5.MELD'!L65+3,"ERROR","")</f>
        <v/>
      </c>
      <c r="M65" s="67" t="str">
        <f>IF('[2]EU22_5.MELD'!M65&gt;'[1]EU12_5.MELD'!M65+3,"ERROR","")</f>
        <v/>
      </c>
      <c r="N65" s="67" t="str">
        <f>IF('[2]EU22_5.MELD'!N65&gt;'[1]EU12_5.MELD'!N65+3,"ERROR","")</f>
        <v/>
      </c>
      <c r="O65" s="67" t="str">
        <f>IF('[2]EU22_5.MELD'!O65&gt;'[1]EU12_5.MELD'!O65+3,"ERROR","")</f>
        <v/>
      </c>
      <c r="P65" s="67" t="str">
        <f>IF('[2]EU22_5.MELD'!P65&gt;'[1]EU12_5.MELD'!P65+3,"ERROR","")</f>
        <v/>
      </c>
      <c r="Q65" s="67" t="str">
        <f>IF('[2]EU22_5.MELD'!Q65&gt;'[1]EU12_5.MELD'!Q65+3,"ERROR","")</f>
        <v/>
      </c>
      <c r="R65" s="27">
        <v>52</v>
      </c>
      <c r="S65" s="26"/>
    </row>
    <row r="66" spans="1:19" ht="21" customHeight="1" x14ac:dyDescent="0.35">
      <c r="A66"/>
      <c r="B66" s="51" t="s">
        <v>360</v>
      </c>
      <c r="C66" s="52"/>
      <c r="D66" s="27"/>
      <c r="E66" s="60"/>
      <c r="F66" s="60"/>
      <c r="G66" s="60"/>
      <c r="H66" s="60"/>
      <c r="I66" s="60"/>
      <c r="J66" s="60"/>
      <c r="K66" s="60"/>
      <c r="L66" s="60"/>
      <c r="M66" s="60"/>
      <c r="N66" s="60"/>
      <c r="O66" s="60"/>
      <c r="P66" s="60"/>
      <c r="Q66" s="60"/>
      <c r="R66" s="27"/>
      <c r="S66" s="26"/>
    </row>
    <row r="67" spans="1:19" ht="13" x14ac:dyDescent="0.25">
      <c r="A67">
        <v>53</v>
      </c>
      <c r="B67" s="30" t="s">
        <v>361</v>
      </c>
      <c r="C67" s="29" t="s">
        <v>77</v>
      </c>
      <c r="D67" s="27">
        <v>53</v>
      </c>
      <c r="E67" s="68"/>
      <c r="F67" s="67" t="str">
        <f>IF('[2]EU22_5.MELD'!F67&gt;'[1]EU12_5.MELD'!F67+3,"ERROR","")</f>
        <v/>
      </c>
      <c r="G67" s="68"/>
      <c r="H67" s="67" t="str">
        <f>IF('[2]EU22_5.MELD'!H67&gt;'[1]EU12_5.MELD'!H67+3,"ERROR","")</f>
        <v/>
      </c>
      <c r="I67" s="67" t="str">
        <f>IF('[2]EU22_5.MELD'!I67&gt;'[1]EU12_5.MELD'!I67+3,"ERROR","")</f>
        <v/>
      </c>
      <c r="J67" s="67" t="str">
        <f>IF('[2]EU22_5.MELD'!J67&gt;'[1]EU12_5.MELD'!J67+3,"ERROR","")</f>
        <v/>
      </c>
      <c r="K67" s="67" t="str">
        <f>IF('[2]EU22_5.MELD'!K67&gt;'[1]EU12_5.MELD'!K67+3,"ERROR","")</f>
        <v/>
      </c>
      <c r="L67" s="67" t="str">
        <f>IF('[2]EU22_5.MELD'!L67&gt;'[1]EU12_5.MELD'!L67+3,"ERROR","")</f>
        <v/>
      </c>
      <c r="M67" s="67" t="str">
        <f>IF('[2]EU22_5.MELD'!M67&gt;'[1]EU12_5.MELD'!M67+3,"ERROR","")</f>
        <v/>
      </c>
      <c r="N67" s="67" t="str">
        <f>IF('[2]EU22_5.MELD'!N67&gt;'[1]EU12_5.MELD'!N67+3,"ERROR","")</f>
        <v/>
      </c>
      <c r="O67" s="67" t="str">
        <f>IF('[2]EU22_5.MELD'!O67&gt;'[1]EU12_5.MELD'!O67+3,"ERROR","")</f>
        <v/>
      </c>
      <c r="P67" s="67" t="str">
        <f>IF('[2]EU22_5.MELD'!P67&gt;'[1]EU12_5.MELD'!P67+3,"ERROR","")</f>
        <v/>
      </c>
      <c r="Q67" s="67" t="str">
        <f>IF('[2]EU22_5.MELD'!Q67&gt;'[1]EU12_5.MELD'!Q67+3,"ERROR","")</f>
        <v/>
      </c>
      <c r="R67" s="27">
        <v>53</v>
      </c>
      <c r="S67" s="26"/>
    </row>
    <row r="68" spans="1:19" ht="13" x14ac:dyDescent="0.25">
      <c r="A68">
        <v>54</v>
      </c>
      <c r="B68" s="31" t="s">
        <v>78</v>
      </c>
      <c r="C68" s="29" t="s">
        <v>79</v>
      </c>
      <c r="D68" s="27">
        <v>54</v>
      </c>
      <c r="E68" s="68"/>
      <c r="F68" s="67" t="str">
        <f>IF('[2]EU22_5.MELD'!F68&gt;'[1]EU12_5.MELD'!F68+3,"ERROR","")</f>
        <v/>
      </c>
      <c r="G68" s="68"/>
      <c r="H68" s="67" t="str">
        <f>IF('[2]EU22_5.MELD'!H68&gt;'[1]EU12_5.MELD'!H68+3,"ERROR","")</f>
        <v/>
      </c>
      <c r="I68" s="67" t="str">
        <f>IF('[2]EU22_5.MELD'!I68&gt;'[1]EU12_5.MELD'!I68+3,"ERROR","")</f>
        <v/>
      </c>
      <c r="J68" s="67" t="str">
        <f>IF('[2]EU22_5.MELD'!J68&gt;'[1]EU12_5.MELD'!J68+3,"ERROR","")</f>
        <v/>
      </c>
      <c r="K68" s="67" t="str">
        <f>IF('[2]EU22_5.MELD'!K68&gt;'[1]EU12_5.MELD'!K68+3,"ERROR","")</f>
        <v/>
      </c>
      <c r="L68" s="67" t="str">
        <f>IF('[2]EU22_5.MELD'!L68&gt;'[1]EU12_5.MELD'!L68+3,"ERROR","")</f>
        <v/>
      </c>
      <c r="M68" s="67" t="str">
        <f>IF('[2]EU22_5.MELD'!M68&gt;'[1]EU12_5.MELD'!M68+3,"ERROR","")</f>
        <v/>
      </c>
      <c r="N68" s="67" t="str">
        <f>IF('[2]EU22_5.MELD'!N68&gt;'[1]EU12_5.MELD'!N68+3,"ERROR","")</f>
        <v/>
      </c>
      <c r="O68" s="67" t="str">
        <f>IF('[2]EU22_5.MELD'!O68&gt;'[1]EU12_5.MELD'!O68+3,"ERROR","")</f>
        <v/>
      </c>
      <c r="P68" s="67" t="str">
        <f>IF('[2]EU22_5.MELD'!P68&gt;'[1]EU12_5.MELD'!P68+3,"ERROR","")</f>
        <v/>
      </c>
      <c r="Q68" s="67" t="str">
        <f>IF('[2]EU22_5.MELD'!Q68&gt;'[1]EU12_5.MELD'!Q68+3,"ERROR","")</f>
        <v/>
      </c>
      <c r="R68" s="27">
        <v>54</v>
      </c>
      <c r="S68" s="26"/>
    </row>
    <row r="69" spans="1:19" ht="13" x14ac:dyDescent="0.25">
      <c r="A69">
        <v>55</v>
      </c>
      <c r="B69" s="31" t="s">
        <v>80</v>
      </c>
      <c r="C69" s="29" t="s">
        <v>81</v>
      </c>
      <c r="D69" s="27">
        <v>55</v>
      </c>
      <c r="E69" s="68"/>
      <c r="F69" s="67" t="str">
        <f>IF('[2]EU22_5.MELD'!F69&gt;'[1]EU12_5.MELD'!F69+3,"ERROR","")</f>
        <v/>
      </c>
      <c r="G69" s="68"/>
      <c r="H69" s="67" t="str">
        <f>IF('[2]EU22_5.MELD'!H69&gt;'[1]EU12_5.MELD'!H69+3,"ERROR","")</f>
        <v/>
      </c>
      <c r="I69" s="67" t="str">
        <f>IF('[2]EU22_5.MELD'!I69&gt;'[1]EU12_5.MELD'!I69+3,"ERROR","")</f>
        <v/>
      </c>
      <c r="J69" s="67" t="str">
        <f>IF('[2]EU22_5.MELD'!J69&gt;'[1]EU12_5.MELD'!J69+3,"ERROR","")</f>
        <v/>
      </c>
      <c r="K69" s="67" t="str">
        <f>IF('[2]EU22_5.MELD'!K69&gt;'[1]EU12_5.MELD'!K69+3,"ERROR","")</f>
        <v/>
      </c>
      <c r="L69" s="67" t="str">
        <f>IF('[2]EU22_5.MELD'!L69&gt;'[1]EU12_5.MELD'!L69+3,"ERROR","")</f>
        <v/>
      </c>
      <c r="M69" s="67" t="str">
        <f>IF('[2]EU22_5.MELD'!M69&gt;'[1]EU12_5.MELD'!M69+3,"ERROR","")</f>
        <v/>
      </c>
      <c r="N69" s="67" t="str">
        <f>IF('[2]EU22_5.MELD'!N69&gt;'[1]EU12_5.MELD'!N69+3,"ERROR","")</f>
        <v/>
      </c>
      <c r="O69" s="67" t="str">
        <f>IF('[2]EU22_5.MELD'!O69&gt;'[1]EU12_5.MELD'!O69+3,"ERROR","")</f>
        <v/>
      </c>
      <c r="P69" s="67" t="str">
        <f>IF('[2]EU22_5.MELD'!P69&gt;'[1]EU12_5.MELD'!P69+3,"ERROR","")</f>
        <v/>
      </c>
      <c r="Q69" s="67" t="str">
        <f>IF('[2]EU22_5.MELD'!Q69&gt;'[1]EU12_5.MELD'!Q69+3,"ERROR","")</f>
        <v/>
      </c>
      <c r="R69" s="27">
        <v>55</v>
      </c>
      <c r="S69" s="26"/>
    </row>
    <row r="70" spans="1:19" ht="13" x14ac:dyDescent="0.25">
      <c r="A70">
        <v>56</v>
      </c>
      <c r="B70" s="31" t="s">
        <v>362</v>
      </c>
      <c r="C70" s="29" t="s">
        <v>82</v>
      </c>
      <c r="D70" s="27">
        <v>56</v>
      </c>
      <c r="E70" s="68"/>
      <c r="F70" s="67" t="str">
        <f>IF('[2]EU22_5.MELD'!F70&gt;'[1]EU12_5.MELD'!F70+3,"ERROR","")</f>
        <v/>
      </c>
      <c r="G70" s="68"/>
      <c r="H70" s="67" t="str">
        <f>IF('[2]EU22_5.MELD'!H70&gt;'[1]EU12_5.MELD'!H70+3,"ERROR","")</f>
        <v/>
      </c>
      <c r="I70" s="67" t="str">
        <f>IF('[2]EU22_5.MELD'!I70&gt;'[1]EU12_5.MELD'!I70+3,"ERROR","")</f>
        <v/>
      </c>
      <c r="J70" s="67" t="str">
        <f>IF('[2]EU22_5.MELD'!J70&gt;'[1]EU12_5.MELD'!J70+3,"ERROR","")</f>
        <v/>
      </c>
      <c r="K70" s="67" t="str">
        <f>IF('[2]EU22_5.MELD'!K70&gt;'[1]EU12_5.MELD'!K70+3,"ERROR","")</f>
        <v/>
      </c>
      <c r="L70" s="67" t="str">
        <f>IF('[2]EU22_5.MELD'!L70&gt;'[1]EU12_5.MELD'!L70+3,"ERROR","")</f>
        <v/>
      </c>
      <c r="M70" s="67" t="str">
        <f>IF('[2]EU22_5.MELD'!M70&gt;'[1]EU12_5.MELD'!M70+3,"ERROR","")</f>
        <v/>
      </c>
      <c r="N70" s="67" t="str">
        <f>IF('[2]EU22_5.MELD'!N70&gt;'[1]EU12_5.MELD'!N70+3,"ERROR","")</f>
        <v/>
      </c>
      <c r="O70" s="67" t="str">
        <f>IF('[2]EU22_5.MELD'!O70&gt;'[1]EU12_5.MELD'!O70+3,"ERROR","")</f>
        <v/>
      </c>
      <c r="P70" s="67" t="str">
        <f>IF('[2]EU22_5.MELD'!P70&gt;'[1]EU12_5.MELD'!P70+3,"ERROR","")</f>
        <v/>
      </c>
      <c r="Q70" s="67" t="str">
        <f>IF('[2]EU22_5.MELD'!Q70&gt;'[1]EU12_5.MELD'!Q70+3,"ERROR","")</f>
        <v/>
      </c>
      <c r="R70" s="27">
        <v>56</v>
      </c>
      <c r="S70" s="26"/>
    </row>
    <row r="71" spans="1:19" ht="13" x14ac:dyDescent="0.25">
      <c r="A71">
        <v>57</v>
      </c>
      <c r="B71" s="31" t="s">
        <v>363</v>
      </c>
      <c r="C71" s="29" t="s">
        <v>83</v>
      </c>
      <c r="D71" s="27">
        <v>57</v>
      </c>
      <c r="E71" s="68"/>
      <c r="F71" s="67" t="str">
        <f>IF('[2]EU22_5.MELD'!F71&gt;'[1]EU12_5.MELD'!F71+3,"ERROR","")</f>
        <v/>
      </c>
      <c r="G71" s="68"/>
      <c r="H71" s="67" t="str">
        <f>IF('[2]EU22_5.MELD'!H71&gt;'[1]EU12_5.MELD'!H71+3,"ERROR","")</f>
        <v/>
      </c>
      <c r="I71" s="67" t="str">
        <f>IF('[2]EU22_5.MELD'!I71&gt;'[1]EU12_5.MELD'!I71+3,"ERROR","")</f>
        <v/>
      </c>
      <c r="J71" s="67" t="str">
        <f>IF('[2]EU22_5.MELD'!J71&gt;'[1]EU12_5.MELD'!J71+3,"ERROR","")</f>
        <v/>
      </c>
      <c r="K71" s="67" t="str">
        <f>IF('[2]EU22_5.MELD'!K71&gt;'[1]EU12_5.MELD'!K71+3,"ERROR","")</f>
        <v/>
      </c>
      <c r="L71" s="67" t="str">
        <f>IF('[2]EU22_5.MELD'!L71&gt;'[1]EU12_5.MELD'!L71+3,"ERROR","")</f>
        <v/>
      </c>
      <c r="M71" s="67" t="str">
        <f>IF('[2]EU22_5.MELD'!M71&gt;'[1]EU12_5.MELD'!M71+3,"ERROR","")</f>
        <v/>
      </c>
      <c r="N71" s="67" t="str">
        <f>IF('[2]EU22_5.MELD'!N71&gt;'[1]EU12_5.MELD'!N71+3,"ERROR","")</f>
        <v/>
      </c>
      <c r="O71" s="67" t="str">
        <f>IF('[2]EU22_5.MELD'!O71&gt;'[1]EU12_5.MELD'!O71+3,"ERROR","")</f>
        <v/>
      </c>
      <c r="P71" s="67" t="str">
        <f>IF('[2]EU22_5.MELD'!P71&gt;'[1]EU12_5.MELD'!P71+3,"ERROR","")</f>
        <v/>
      </c>
      <c r="Q71" s="67" t="str">
        <f>IF('[2]EU22_5.MELD'!Q71&gt;'[1]EU12_5.MELD'!Q71+3,"ERROR","")</f>
        <v/>
      </c>
      <c r="R71" s="27">
        <v>57</v>
      </c>
      <c r="S71" s="26"/>
    </row>
    <row r="72" spans="1:19" ht="13" x14ac:dyDescent="0.25">
      <c r="A72">
        <v>221</v>
      </c>
      <c r="B72" s="31" t="s">
        <v>364</v>
      </c>
      <c r="C72" s="29" t="s">
        <v>285</v>
      </c>
      <c r="D72" s="27">
        <v>221</v>
      </c>
      <c r="E72" s="68"/>
      <c r="F72" s="67" t="str">
        <f>IF('[2]EU22_5.MELD'!F72&gt;'[1]EU12_5.MELD'!F72+3,"ERROR","")</f>
        <v/>
      </c>
      <c r="G72" s="68"/>
      <c r="H72" s="67" t="str">
        <f>IF('[2]EU22_5.MELD'!H72&gt;'[1]EU12_5.MELD'!H72+3,"ERROR","")</f>
        <v/>
      </c>
      <c r="I72" s="67" t="str">
        <f>IF('[2]EU22_5.MELD'!I72&gt;'[1]EU12_5.MELD'!I72+3,"ERROR","")</f>
        <v/>
      </c>
      <c r="J72" s="67" t="str">
        <f>IF('[2]EU22_5.MELD'!J72&gt;'[1]EU12_5.MELD'!J72+3,"ERROR","")</f>
        <v/>
      </c>
      <c r="K72" s="67" t="str">
        <f>IF('[2]EU22_5.MELD'!K72&gt;'[1]EU12_5.MELD'!K72+3,"ERROR","")</f>
        <v/>
      </c>
      <c r="L72" s="67" t="str">
        <f>IF('[2]EU22_5.MELD'!L72&gt;'[1]EU12_5.MELD'!L72+3,"ERROR","")</f>
        <v/>
      </c>
      <c r="M72" s="67" t="str">
        <f>IF('[2]EU22_5.MELD'!M72&gt;'[1]EU12_5.MELD'!M72+3,"ERROR","")</f>
        <v/>
      </c>
      <c r="N72" s="67" t="str">
        <f>IF('[2]EU22_5.MELD'!N72&gt;'[1]EU12_5.MELD'!N72+3,"ERROR","")</f>
        <v/>
      </c>
      <c r="O72" s="67" t="str">
        <f>IF('[2]EU22_5.MELD'!O72&gt;'[1]EU12_5.MELD'!O72+3,"ERROR","")</f>
        <v/>
      </c>
      <c r="P72" s="67" t="str">
        <f>IF('[2]EU22_5.MELD'!P72&gt;'[1]EU12_5.MELD'!P72+3,"ERROR","")</f>
        <v/>
      </c>
      <c r="Q72" s="67" t="str">
        <f>IF('[2]EU22_5.MELD'!Q72&gt;'[1]EU12_5.MELD'!Q72+3,"ERROR","")</f>
        <v/>
      </c>
      <c r="R72" s="27">
        <v>221</v>
      </c>
      <c r="S72" s="26"/>
    </row>
    <row r="73" spans="1:19" ht="13" x14ac:dyDescent="0.25">
      <c r="A73">
        <v>222</v>
      </c>
      <c r="B73" t="s">
        <v>286</v>
      </c>
      <c r="C73" s="29" t="s">
        <v>287</v>
      </c>
      <c r="D73" s="27">
        <v>222</v>
      </c>
      <c r="E73" s="68"/>
      <c r="F73" s="67" t="str">
        <f>IF('[2]EU22_5.MELD'!F73&gt;'[1]EU12_5.MELD'!F73+3,"ERROR","")</f>
        <v/>
      </c>
      <c r="G73" s="68"/>
      <c r="H73" s="67" t="str">
        <f>IF('[2]EU22_5.MELD'!H73&gt;'[1]EU12_5.MELD'!H73+3,"ERROR","")</f>
        <v/>
      </c>
      <c r="I73" s="67" t="str">
        <f>IF('[2]EU22_5.MELD'!I73&gt;'[1]EU12_5.MELD'!I73+3,"ERROR","")</f>
        <v/>
      </c>
      <c r="J73" s="67" t="str">
        <f>IF('[2]EU22_5.MELD'!J73&gt;'[1]EU12_5.MELD'!J73+3,"ERROR","")</f>
        <v/>
      </c>
      <c r="K73" s="67" t="str">
        <f>IF('[2]EU22_5.MELD'!K73&gt;'[1]EU12_5.MELD'!K73+3,"ERROR","")</f>
        <v/>
      </c>
      <c r="L73" s="67" t="str">
        <f>IF('[2]EU22_5.MELD'!L73&gt;'[1]EU12_5.MELD'!L73+3,"ERROR","")</f>
        <v/>
      </c>
      <c r="M73" s="67" t="str">
        <f>IF('[2]EU22_5.MELD'!M73&gt;'[1]EU12_5.MELD'!M73+3,"ERROR","")</f>
        <v/>
      </c>
      <c r="N73" s="67" t="str">
        <f>IF('[2]EU22_5.MELD'!N73&gt;'[1]EU12_5.MELD'!N73+3,"ERROR","")</f>
        <v/>
      </c>
      <c r="O73" s="67" t="str">
        <f>IF('[2]EU22_5.MELD'!O73&gt;'[1]EU12_5.MELD'!O73+3,"ERROR","")</f>
        <v/>
      </c>
      <c r="P73" s="67" t="str">
        <f>IF('[2]EU22_5.MELD'!P73&gt;'[1]EU12_5.MELD'!P73+3,"ERROR","")</f>
        <v/>
      </c>
      <c r="Q73" s="67" t="str">
        <f>IF('[2]EU22_5.MELD'!Q73&gt;'[1]EU12_5.MELD'!Q73+3,"ERROR","")</f>
        <v/>
      </c>
      <c r="R73" s="27">
        <v>222</v>
      </c>
      <c r="S73" s="26"/>
    </row>
    <row r="74" spans="1:19" ht="13" x14ac:dyDescent="0.25">
      <c r="A74">
        <v>58</v>
      </c>
      <c r="B74" s="31" t="s">
        <v>365</v>
      </c>
      <c r="C74" s="29" t="s">
        <v>84</v>
      </c>
      <c r="D74" s="27">
        <v>58</v>
      </c>
      <c r="E74" s="68"/>
      <c r="F74" s="67" t="str">
        <f>IF('[2]EU22_5.MELD'!F74&gt;'[1]EU12_5.MELD'!F74+3,"ERROR","")</f>
        <v/>
      </c>
      <c r="G74" s="68"/>
      <c r="H74" s="67" t="str">
        <f>IF('[2]EU22_5.MELD'!H74&gt;'[1]EU12_5.MELD'!H74+3,"ERROR","")</f>
        <v/>
      </c>
      <c r="I74" s="67" t="str">
        <f>IF('[2]EU22_5.MELD'!I74&gt;'[1]EU12_5.MELD'!I74+3,"ERROR","")</f>
        <v/>
      </c>
      <c r="J74" s="67" t="str">
        <f>IF('[2]EU22_5.MELD'!J74&gt;'[1]EU12_5.MELD'!J74+3,"ERROR","")</f>
        <v/>
      </c>
      <c r="K74" s="67" t="str">
        <f>IF('[2]EU22_5.MELD'!K74&gt;'[1]EU12_5.MELD'!K74+3,"ERROR","")</f>
        <v/>
      </c>
      <c r="L74" s="67" t="str">
        <f>IF('[2]EU22_5.MELD'!L74&gt;'[1]EU12_5.MELD'!L74+3,"ERROR","")</f>
        <v/>
      </c>
      <c r="M74" s="67" t="str">
        <f>IF('[2]EU22_5.MELD'!M74&gt;'[1]EU12_5.MELD'!M74+3,"ERROR","")</f>
        <v/>
      </c>
      <c r="N74" s="67" t="str">
        <f>IF('[2]EU22_5.MELD'!N74&gt;'[1]EU12_5.MELD'!N74+3,"ERROR","")</f>
        <v/>
      </c>
      <c r="O74" s="67" t="str">
        <f>IF('[2]EU22_5.MELD'!O74&gt;'[1]EU12_5.MELD'!O74+3,"ERROR","")</f>
        <v/>
      </c>
      <c r="P74" s="67" t="str">
        <f>IF('[2]EU22_5.MELD'!P74&gt;'[1]EU12_5.MELD'!P74+3,"ERROR","")</f>
        <v/>
      </c>
      <c r="Q74" s="67" t="str">
        <f>IF('[2]EU22_5.MELD'!Q74&gt;'[1]EU12_5.MELD'!Q74+3,"ERROR","")</f>
        <v/>
      </c>
      <c r="R74" s="27">
        <v>58</v>
      </c>
      <c r="S74" s="26"/>
    </row>
    <row r="75" spans="1:19" ht="13" x14ac:dyDescent="0.25">
      <c r="A75">
        <v>59</v>
      </c>
      <c r="B75" s="31" t="s">
        <v>366</v>
      </c>
      <c r="C75" s="29" t="s">
        <v>85</v>
      </c>
      <c r="D75" s="27">
        <v>59</v>
      </c>
      <c r="E75" s="68"/>
      <c r="F75" s="67" t="str">
        <f>IF('[2]EU22_5.MELD'!F75&gt;'[1]EU12_5.MELD'!F75+3,"ERROR","")</f>
        <v/>
      </c>
      <c r="G75" s="68"/>
      <c r="H75" s="67" t="str">
        <f>IF('[2]EU22_5.MELD'!H75&gt;'[1]EU12_5.MELD'!H75+3,"ERROR","")</f>
        <v/>
      </c>
      <c r="I75" s="67" t="str">
        <f>IF('[2]EU22_5.MELD'!I75&gt;'[1]EU12_5.MELD'!I75+3,"ERROR","")</f>
        <v/>
      </c>
      <c r="J75" s="67" t="str">
        <f>IF('[2]EU22_5.MELD'!J75&gt;'[1]EU12_5.MELD'!J75+3,"ERROR","")</f>
        <v/>
      </c>
      <c r="K75" s="67" t="str">
        <f>IF('[2]EU22_5.MELD'!K75&gt;'[1]EU12_5.MELD'!K75+3,"ERROR","")</f>
        <v/>
      </c>
      <c r="L75" s="67" t="str">
        <f>IF('[2]EU22_5.MELD'!L75&gt;'[1]EU12_5.MELD'!L75+3,"ERROR","")</f>
        <v/>
      </c>
      <c r="M75" s="67" t="str">
        <f>IF('[2]EU22_5.MELD'!M75&gt;'[1]EU12_5.MELD'!M75+3,"ERROR","")</f>
        <v/>
      </c>
      <c r="N75" s="67" t="str">
        <f>IF('[2]EU22_5.MELD'!N75&gt;'[1]EU12_5.MELD'!N75+3,"ERROR","")</f>
        <v/>
      </c>
      <c r="O75" s="67" t="str">
        <f>IF('[2]EU22_5.MELD'!O75&gt;'[1]EU12_5.MELD'!O75+3,"ERROR","")</f>
        <v/>
      </c>
      <c r="P75" s="67" t="str">
        <f>IF('[2]EU22_5.MELD'!P75&gt;'[1]EU12_5.MELD'!P75+3,"ERROR","")</f>
        <v/>
      </c>
      <c r="Q75" s="67" t="str">
        <f>IF('[2]EU22_5.MELD'!Q75&gt;'[1]EU12_5.MELD'!Q75+3,"ERROR","")</f>
        <v/>
      </c>
      <c r="R75" s="27">
        <v>59</v>
      </c>
      <c r="S75" s="26"/>
    </row>
    <row r="76" spans="1:19" ht="13" x14ac:dyDescent="0.25">
      <c r="A76">
        <v>60</v>
      </c>
      <c r="B76" s="31" t="s">
        <v>367</v>
      </c>
      <c r="C76" s="29" t="s">
        <v>86</v>
      </c>
      <c r="D76" s="27">
        <v>60</v>
      </c>
      <c r="E76" s="68"/>
      <c r="F76" s="67" t="str">
        <f>IF('[2]EU22_5.MELD'!F76&gt;'[1]EU12_5.MELD'!F76+3,"ERROR","")</f>
        <v/>
      </c>
      <c r="G76" s="68"/>
      <c r="H76" s="67" t="str">
        <f>IF('[2]EU22_5.MELD'!H76&gt;'[1]EU12_5.MELD'!H76+3,"ERROR","")</f>
        <v/>
      </c>
      <c r="I76" s="67" t="str">
        <f>IF('[2]EU22_5.MELD'!I76&gt;'[1]EU12_5.MELD'!I76+3,"ERROR","")</f>
        <v/>
      </c>
      <c r="J76" s="67" t="str">
        <f>IF('[2]EU22_5.MELD'!J76&gt;'[1]EU12_5.MELD'!J76+3,"ERROR","")</f>
        <v/>
      </c>
      <c r="K76" s="67" t="str">
        <f>IF('[2]EU22_5.MELD'!K76&gt;'[1]EU12_5.MELD'!K76+3,"ERROR","")</f>
        <v/>
      </c>
      <c r="L76" s="67" t="str">
        <f>IF('[2]EU22_5.MELD'!L76&gt;'[1]EU12_5.MELD'!L76+3,"ERROR","")</f>
        <v/>
      </c>
      <c r="M76" s="67" t="str">
        <f>IF('[2]EU22_5.MELD'!M76&gt;'[1]EU12_5.MELD'!M76+3,"ERROR","")</f>
        <v/>
      </c>
      <c r="N76" s="67" t="str">
        <f>IF('[2]EU22_5.MELD'!N76&gt;'[1]EU12_5.MELD'!N76+3,"ERROR","")</f>
        <v/>
      </c>
      <c r="O76" s="67" t="str">
        <f>IF('[2]EU22_5.MELD'!O76&gt;'[1]EU12_5.MELD'!O76+3,"ERROR","")</f>
        <v/>
      </c>
      <c r="P76" s="67" t="str">
        <f>IF('[2]EU22_5.MELD'!P76&gt;'[1]EU12_5.MELD'!P76+3,"ERROR","")</f>
        <v/>
      </c>
      <c r="Q76" s="67" t="str">
        <f>IF('[2]EU22_5.MELD'!Q76&gt;'[1]EU12_5.MELD'!Q76+3,"ERROR","")</f>
        <v/>
      </c>
      <c r="R76" s="27">
        <v>60</v>
      </c>
      <c r="S76" s="26"/>
    </row>
    <row r="77" spans="1:19" ht="13" x14ac:dyDescent="0.25">
      <c r="A77">
        <v>61</v>
      </c>
      <c r="B77" s="31" t="s">
        <v>368</v>
      </c>
      <c r="C77" s="29" t="s">
        <v>87</v>
      </c>
      <c r="D77" s="27">
        <v>61</v>
      </c>
      <c r="E77" s="68"/>
      <c r="F77" s="67" t="str">
        <f>IF('[2]EU22_5.MELD'!F77&gt;'[1]EU12_5.MELD'!F77+3,"ERROR","")</f>
        <v/>
      </c>
      <c r="G77" s="68"/>
      <c r="H77" s="67" t="str">
        <f>IF('[2]EU22_5.MELD'!H77&gt;'[1]EU12_5.MELD'!H77+3,"ERROR","")</f>
        <v/>
      </c>
      <c r="I77" s="67" t="str">
        <f>IF('[2]EU22_5.MELD'!I77&gt;'[1]EU12_5.MELD'!I77+3,"ERROR","")</f>
        <v/>
      </c>
      <c r="J77" s="67" t="str">
        <f>IF('[2]EU22_5.MELD'!J77&gt;'[1]EU12_5.MELD'!J77+3,"ERROR","")</f>
        <v/>
      </c>
      <c r="K77" s="67" t="str">
        <f>IF('[2]EU22_5.MELD'!K77&gt;'[1]EU12_5.MELD'!K77+3,"ERROR","")</f>
        <v/>
      </c>
      <c r="L77" s="67" t="str">
        <f>IF('[2]EU22_5.MELD'!L77&gt;'[1]EU12_5.MELD'!L77+3,"ERROR","")</f>
        <v/>
      </c>
      <c r="M77" s="67" t="str">
        <f>IF('[2]EU22_5.MELD'!M77&gt;'[1]EU12_5.MELD'!M77+3,"ERROR","")</f>
        <v/>
      </c>
      <c r="N77" s="67" t="str">
        <f>IF('[2]EU22_5.MELD'!N77&gt;'[1]EU12_5.MELD'!N77+3,"ERROR","")</f>
        <v/>
      </c>
      <c r="O77" s="67" t="str">
        <f>IF('[2]EU22_5.MELD'!O77&gt;'[1]EU12_5.MELD'!O77+3,"ERROR","")</f>
        <v/>
      </c>
      <c r="P77" s="67" t="str">
        <f>IF('[2]EU22_5.MELD'!P77&gt;'[1]EU12_5.MELD'!P77+3,"ERROR","")</f>
        <v/>
      </c>
      <c r="Q77" s="67" t="str">
        <f>IF('[2]EU22_5.MELD'!Q77&gt;'[1]EU12_5.MELD'!Q77+3,"ERROR","")</f>
        <v/>
      </c>
      <c r="R77" s="27">
        <v>61</v>
      </c>
      <c r="S77" s="26"/>
    </row>
    <row r="78" spans="1:19" ht="13" x14ac:dyDescent="0.25">
      <c r="A78">
        <v>62</v>
      </c>
      <c r="B78" s="31" t="s">
        <v>369</v>
      </c>
      <c r="C78" s="29" t="s">
        <v>88</v>
      </c>
      <c r="D78" s="27">
        <v>62</v>
      </c>
      <c r="E78" s="68"/>
      <c r="F78" s="67" t="str">
        <f>IF('[2]EU22_5.MELD'!F78&gt;'[1]EU12_5.MELD'!F78+3,"ERROR","")</f>
        <v/>
      </c>
      <c r="G78" s="68"/>
      <c r="H78" s="67" t="str">
        <f>IF('[2]EU22_5.MELD'!H78&gt;'[1]EU12_5.MELD'!H78+3,"ERROR","")</f>
        <v/>
      </c>
      <c r="I78" s="67" t="str">
        <f>IF('[2]EU22_5.MELD'!I78&gt;'[1]EU12_5.MELD'!I78+3,"ERROR","")</f>
        <v/>
      </c>
      <c r="J78" s="67" t="str">
        <f>IF('[2]EU22_5.MELD'!J78&gt;'[1]EU12_5.MELD'!J78+3,"ERROR","")</f>
        <v/>
      </c>
      <c r="K78" s="67" t="str">
        <f>IF('[2]EU22_5.MELD'!K78&gt;'[1]EU12_5.MELD'!K78+3,"ERROR","")</f>
        <v/>
      </c>
      <c r="L78" s="67" t="str">
        <f>IF('[2]EU22_5.MELD'!L78&gt;'[1]EU12_5.MELD'!L78+3,"ERROR","")</f>
        <v/>
      </c>
      <c r="M78" s="67" t="str">
        <f>IF('[2]EU22_5.MELD'!M78&gt;'[1]EU12_5.MELD'!M78+3,"ERROR","")</f>
        <v/>
      </c>
      <c r="N78" s="67" t="str">
        <f>IF('[2]EU22_5.MELD'!N78&gt;'[1]EU12_5.MELD'!N78+3,"ERROR","")</f>
        <v/>
      </c>
      <c r="O78" s="67" t="str">
        <f>IF('[2]EU22_5.MELD'!O78&gt;'[1]EU12_5.MELD'!O78+3,"ERROR","")</f>
        <v/>
      </c>
      <c r="P78" s="67" t="str">
        <f>IF('[2]EU22_5.MELD'!P78&gt;'[1]EU12_5.MELD'!P78+3,"ERROR","")</f>
        <v/>
      </c>
      <c r="Q78" s="67" t="str">
        <f>IF('[2]EU22_5.MELD'!Q78&gt;'[1]EU12_5.MELD'!Q78+3,"ERROR","")</f>
        <v/>
      </c>
      <c r="R78" s="27">
        <v>62</v>
      </c>
      <c r="S78" s="26"/>
    </row>
    <row r="79" spans="1:19" ht="13" x14ac:dyDescent="0.25">
      <c r="A79">
        <v>63</v>
      </c>
      <c r="B79" s="31" t="s">
        <v>370</v>
      </c>
      <c r="C79" s="29" t="s">
        <v>89</v>
      </c>
      <c r="D79" s="27">
        <v>63</v>
      </c>
      <c r="E79" s="68"/>
      <c r="F79" s="67" t="str">
        <f>IF('[2]EU22_5.MELD'!F79&gt;'[1]EU12_5.MELD'!F79+3,"ERROR","")</f>
        <v/>
      </c>
      <c r="G79" s="68"/>
      <c r="H79" s="67" t="str">
        <f>IF('[2]EU22_5.MELD'!H79&gt;'[1]EU12_5.MELD'!H79+3,"ERROR","")</f>
        <v/>
      </c>
      <c r="I79" s="67" t="str">
        <f>IF('[2]EU22_5.MELD'!I79&gt;'[1]EU12_5.MELD'!I79+3,"ERROR","")</f>
        <v/>
      </c>
      <c r="J79" s="67" t="str">
        <f>IF('[2]EU22_5.MELD'!J79&gt;'[1]EU12_5.MELD'!J79+3,"ERROR","")</f>
        <v/>
      </c>
      <c r="K79" s="67" t="str">
        <f>IF('[2]EU22_5.MELD'!K79&gt;'[1]EU12_5.MELD'!K79+3,"ERROR","")</f>
        <v/>
      </c>
      <c r="L79" s="67" t="str">
        <f>IF('[2]EU22_5.MELD'!L79&gt;'[1]EU12_5.MELD'!L79+3,"ERROR","")</f>
        <v/>
      </c>
      <c r="M79" s="67" t="str">
        <f>IF('[2]EU22_5.MELD'!M79&gt;'[1]EU12_5.MELD'!M79+3,"ERROR","")</f>
        <v/>
      </c>
      <c r="N79" s="67" t="str">
        <f>IF('[2]EU22_5.MELD'!N79&gt;'[1]EU12_5.MELD'!N79+3,"ERROR","")</f>
        <v/>
      </c>
      <c r="O79" s="67" t="str">
        <f>IF('[2]EU22_5.MELD'!O79&gt;'[1]EU12_5.MELD'!O79+3,"ERROR","")</f>
        <v/>
      </c>
      <c r="P79" s="67" t="str">
        <f>IF('[2]EU22_5.MELD'!P79&gt;'[1]EU12_5.MELD'!P79+3,"ERROR","")</f>
        <v/>
      </c>
      <c r="Q79" s="67" t="str">
        <f>IF('[2]EU22_5.MELD'!Q79&gt;'[1]EU12_5.MELD'!Q79+3,"ERROR","")</f>
        <v/>
      </c>
      <c r="R79" s="27">
        <v>63</v>
      </c>
      <c r="S79" s="26"/>
    </row>
    <row r="80" spans="1:19" ht="13" x14ac:dyDescent="0.25">
      <c r="A80">
        <v>64</v>
      </c>
      <c r="B80" s="31" t="s">
        <v>371</v>
      </c>
      <c r="C80" s="29" t="s">
        <v>90</v>
      </c>
      <c r="D80" s="27">
        <v>64</v>
      </c>
      <c r="E80" s="68"/>
      <c r="F80" s="67" t="str">
        <f>IF('[2]EU22_5.MELD'!F80&gt;'[1]EU12_5.MELD'!F80+3,"ERROR","")</f>
        <v/>
      </c>
      <c r="G80" s="68"/>
      <c r="H80" s="67" t="str">
        <f>IF('[2]EU22_5.MELD'!H80&gt;'[1]EU12_5.MELD'!H80+3,"ERROR","")</f>
        <v/>
      </c>
      <c r="I80" s="67" t="str">
        <f>IF('[2]EU22_5.MELD'!I80&gt;'[1]EU12_5.MELD'!I80+3,"ERROR","")</f>
        <v/>
      </c>
      <c r="J80" s="67" t="str">
        <f>IF('[2]EU22_5.MELD'!J80&gt;'[1]EU12_5.MELD'!J80+3,"ERROR","")</f>
        <v/>
      </c>
      <c r="K80" s="67" t="str">
        <f>IF('[2]EU22_5.MELD'!K80&gt;'[1]EU12_5.MELD'!K80+3,"ERROR","")</f>
        <v/>
      </c>
      <c r="L80" s="67" t="str">
        <f>IF('[2]EU22_5.MELD'!L80&gt;'[1]EU12_5.MELD'!L80+3,"ERROR","")</f>
        <v/>
      </c>
      <c r="M80" s="67" t="str">
        <f>IF('[2]EU22_5.MELD'!M80&gt;'[1]EU12_5.MELD'!M80+3,"ERROR","")</f>
        <v/>
      </c>
      <c r="N80" s="67" t="str">
        <f>IF('[2]EU22_5.MELD'!N80&gt;'[1]EU12_5.MELD'!N80+3,"ERROR","")</f>
        <v/>
      </c>
      <c r="O80" s="67" t="str">
        <f>IF('[2]EU22_5.MELD'!O80&gt;'[1]EU12_5.MELD'!O80+3,"ERROR","")</f>
        <v/>
      </c>
      <c r="P80" s="67" t="str">
        <f>IF('[2]EU22_5.MELD'!P80&gt;'[1]EU12_5.MELD'!P80+3,"ERROR","")</f>
        <v/>
      </c>
      <c r="Q80" s="67" t="str">
        <f>IF('[2]EU22_5.MELD'!Q80&gt;'[1]EU12_5.MELD'!Q80+3,"ERROR","")</f>
        <v/>
      </c>
      <c r="R80" s="27">
        <v>64</v>
      </c>
      <c r="S80" s="26"/>
    </row>
    <row r="81" spans="1:19" ht="13" x14ac:dyDescent="0.25">
      <c r="A81">
        <v>66</v>
      </c>
      <c r="B81" s="61" t="s">
        <v>290</v>
      </c>
      <c r="C81" s="29" t="s">
        <v>91</v>
      </c>
      <c r="D81" s="27">
        <v>66</v>
      </c>
      <c r="E81" s="68"/>
      <c r="F81" s="67" t="str">
        <f>IF('[2]EU22_5.MELD'!F81&gt;'[1]EU12_5.MELD'!F81+3,"ERROR","")</f>
        <v/>
      </c>
      <c r="G81" s="68"/>
      <c r="H81" s="67" t="str">
        <f>IF('[2]EU22_5.MELD'!H81&gt;'[1]EU12_5.MELD'!H81+3,"ERROR","")</f>
        <v/>
      </c>
      <c r="I81" s="67" t="str">
        <f>IF('[2]EU22_5.MELD'!I81&gt;'[1]EU12_5.MELD'!I81+3,"ERROR","")</f>
        <v/>
      </c>
      <c r="J81" s="67" t="str">
        <f>IF('[2]EU22_5.MELD'!J81&gt;'[1]EU12_5.MELD'!J81+3,"ERROR","")</f>
        <v/>
      </c>
      <c r="K81" s="67" t="str">
        <f>IF('[2]EU22_5.MELD'!K81&gt;'[1]EU12_5.MELD'!K81+3,"ERROR","")</f>
        <v/>
      </c>
      <c r="L81" s="67" t="str">
        <f>IF('[2]EU22_5.MELD'!L81&gt;'[1]EU12_5.MELD'!L81+3,"ERROR","")</f>
        <v/>
      </c>
      <c r="M81" s="67" t="str">
        <f>IF('[2]EU22_5.MELD'!M81&gt;'[1]EU12_5.MELD'!M81+3,"ERROR","")</f>
        <v/>
      </c>
      <c r="N81" s="67" t="str">
        <f>IF('[2]EU22_5.MELD'!N81&gt;'[1]EU12_5.MELD'!N81+3,"ERROR","")</f>
        <v/>
      </c>
      <c r="O81" s="67" t="str">
        <f>IF('[2]EU22_5.MELD'!O81&gt;'[1]EU12_5.MELD'!O81+3,"ERROR","")</f>
        <v/>
      </c>
      <c r="P81" s="67" t="str">
        <f>IF('[2]EU22_5.MELD'!P81&gt;'[1]EU12_5.MELD'!P81+3,"ERROR","")</f>
        <v/>
      </c>
      <c r="Q81" s="67" t="str">
        <f>IF('[2]EU22_5.MELD'!Q81&gt;'[1]EU12_5.MELD'!Q81+3,"ERROR","")</f>
        <v/>
      </c>
      <c r="R81" s="27">
        <v>66</v>
      </c>
      <c r="S81" s="26"/>
    </row>
    <row r="82" spans="1:19" ht="13" x14ac:dyDescent="0.25">
      <c r="A82">
        <v>223</v>
      </c>
      <c r="B82" t="s">
        <v>372</v>
      </c>
      <c r="C82" s="29" t="s">
        <v>288</v>
      </c>
      <c r="D82" s="27">
        <v>223</v>
      </c>
      <c r="E82" s="68"/>
      <c r="F82" s="67" t="str">
        <f>IF('[2]EU22_5.MELD'!F82&gt;'[1]EU12_5.MELD'!F82+3,"ERROR","")</f>
        <v/>
      </c>
      <c r="G82" s="68"/>
      <c r="H82" s="67" t="str">
        <f>IF('[2]EU22_5.MELD'!H82&gt;'[1]EU12_5.MELD'!H82+3,"ERROR","")</f>
        <v/>
      </c>
      <c r="I82" s="67" t="str">
        <f>IF('[2]EU22_5.MELD'!I82&gt;'[1]EU12_5.MELD'!I82+3,"ERROR","")</f>
        <v/>
      </c>
      <c r="J82" s="67" t="str">
        <f>IF('[2]EU22_5.MELD'!J82&gt;'[1]EU12_5.MELD'!J82+3,"ERROR","")</f>
        <v/>
      </c>
      <c r="K82" s="67" t="str">
        <f>IF('[2]EU22_5.MELD'!K82&gt;'[1]EU12_5.MELD'!K82+3,"ERROR","")</f>
        <v/>
      </c>
      <c r="L82" s="67" t="str">
        <f>IF('[2]EU22_5.MELD'!L82&gt;'[1]EU12_5.MELD'!L82+3,"ERROR","")</f>
        <v/>
      </c>
      <c r="M82" s="67" t="str">
        <f>IF('[2]EU22_5.MELD'!M82&gt;'[1]EU12_5.MELD'!M82+3,"ERROR","")</f>
        <v/>
      </c>
      <c r="N82" s="67" t="str">
        <f>IF('[2]EU22_5.MELD'!N82&gt;'[1]EU12_5.MELD'!N82+3,"ERROR","")</f>
        <v/>
      </c>
      <c r="O82" s="67" t="str">
        <f>IF('[2]EU22_5.MELD'!O82&gt;'[1]EU12_5.MELD'!O82+3,"ERROR","")</f>
        <v/>
      </c>
      <c r="P82" s="67" t="str">
        <f>IF('[2]EU22_5.MELD'!P82&gt;'[1]EU12_5.MELD'!P82+3,"ERROR","")</f>
        <v/>
      </c>
      <c r="Q82" s="67" t="str">
        <f>IF('[2]EU22_5.MELD'!Q82&gt;'[1]EU12_5.MELD'!Q82+3,"ERROR","")</f>
        <v/>
      </c>
      <c r="R82" s="27">
        <v>223</v>
      </c>
      <c r="S82" s="26"/>
    </row>
    <row r="83" spans="1:19" ht="13" x14ac:dyDescent="0.25">
      <c r="A83">
        <v>67</v>
      </c>
      <c r="B83" s="31" t="s">
        <v>373</v>
      </c>
      <c r="C83" s="29" t="s">
        <v>92</v>
      </c>
      <c r="D83" s="27">
        <v>67</v>
      </c>
      <c r="E83" s="68"/>
      <c r="F83" s="67" t="str">
        <f>IF('[2]EU22_5.MELD'!F83&gt;'[1]EU12_5.MELD'!F83+3,"ERROR","")</f>
        <v/>
      </c>
      <c r="G83" s="68"/>
      <c r="H83" s="67" t="str">
        <f>IF('[2]EU22_5.MELD'!H83&gt;'[1]EU12_5.MELD'!H83+3,"ERROR","")</f>
        <v/>
      </c>
      <c r="I83" s="67" t="str">
        <f>IF('[2]EU22_5.MELD'!I83&gt;'[1]EU12_5.MELD'!I83+3,"ERROR","")</f>
        <v/>
      </c>
      <c r="J83" s="67" t="str">
        <f>IF('[2]EU22_5.MELD'!J83&gt;'[1]EU12_5.MELD'!J83+3,"ERROR","")</f>
        <v/>
      </c>
      <c r="K83" s="67" t="str">
        <f>IF('[2]EU22_5.MELD'!K83&gt;'[1]EU12_5.MELD'!K83+3,"ERROR","")</f>
        <v/>
      </c>
      <c r="L83" s="67" t="str">
        <f>IF('[2]EU22_5.MELD'!L83&gt;'[1]EU12_5.MELD'!L83+3,"ERROR","")</f>
        <v/>
      </c>
      <c r="M83" s="67" t="str">
        <f>IF('[2]EU22_5.MELD'!M83&gt;'[1]EU12_5.MELD'!M83+3,"ERROR","")</f>
        <v/>
      </c>
      <c r="N83" s="67" t="str">
        <f>IF('[2]EU22_5.MELD'!N83&gt;'[1]EU12_5.MELD'!N83+3,"ERROR","")</f>
        <v/>
      </c>
      <c r="O83" s="67" t="str">
        <f>IF('[2]EU22_5.MELD'!O83&gt;'[1]EU12_5.MELD'!O83+3,"ERROR","")</f>
        <v/>
      </c>
      <c r="P83" s="67" t="str">
        <f>IF('[2]EU22_5.MELD'!P83&gt;'[1]EU12_5.MELD'!P83+3,"ERROR","")</f>
        <v/>
      </c>
      <c r="Q83" s="67" t="str">
        <f>IF('[2]EU22_5.MELD'!Q83&gt;'[1]EU12_5.MELD'!Q83+3,"ERROR","")</f>
        <v/>
      </c>
      <c r="R83" s="27">
        <v>67</v>
      </c>
      <c r="S83" s="26"/>
    </row>
    <row r="84" spans="1:19" ht="13" x14ac:dyDescent="0.25">
      <c r="A84">
        <v>68</v>
      </c>
      <c r="B84" s="31" t="s">
        <v>374</v>
      </c>
      <c r="C84" s="29" t="s">
        <v>93</v>
      </c>
      <c r="D84" s="27">
        <v>68</v>
      </c>
      <c r="E84" s="68"/>
      <c r="F84" s="67" t="str">
        <f>IF('[2]EU22_5.MELD'!F84&gt;'[1]EU12_5.MELD'!F84+3,"ERROR","")</f>
        <v/>
      </c>
      <c r="G84" s="68"/>
      <c r="H84" s="67" t="str">
        <f>IF('[2]EU22_5.MELD'!H84&gt;'[1]EU12_5.MELD'!H84+3,"ERROR","")</f>
        <v/>
      </c>
      <c r="I84" s="67" t="str">
        <f>IF('[2]EU22_5.MELD'!I84&gt;'[1]EU12_5.MELD'!I84+3,"ERROR","")</f>
        <v/>
      </c>
      <c r="J84" s="67" t="str">
        <f>IF('[2]EU22_5.MELD'!J84&gt;'[1]EU12_5.MELD'!J84+3,"ERROR","")</f>
        <v/>
      </c>
      <c r="K84" s="67" t="str">
        <f>IF('[2]EU22_5.MELD'!K84&gt;'[1]EU12_5.MELD'!K84+3,"ERROR","")</f>
        <v/>
      </c>
      <c r="L84" s="67" t="str">
        <f>IF('[2]EU22_5.MELD'!L84&gt;'[1]EU12_5.MELD'!L84+3,"ERROR","")</f>
        <v/>
      </c>
      <c r="M84" s="67" t="str">
        <f>IF('[2]EU22_5.MELD'!M84&gt;'[1]EU12_5.MELD'!M84+3,"ERROR","")</f>
        <v/>
      </c>
      <c r="N84" s="67" t="str">
        <f>IF('[2]EU22_5.MELD'!N84&gt;'[1]EU12_5.MELD'!N84+3,"ERROR","")</f>
        <v/>
      </c>
      <c r="O84" s="67" t="str">
        <f>IF('[2]EU22_5.MELD'!O84&gt;'[1]EU12_5.MELD'!O84+3,"ERROR","")</f>
        <v/>
      </c>
      <c r="P84" s="67" t="str">
        <f>IF('[2]EU22_5.MELD'!P84&gt;'[1]EU12_5.MELD'!P84+3,"ERROR","")</f>
        <v/>
      </c>
      <c r="Q84" s="67" t="str">
        <f>IF('[2]EU22_5.MELD'!Q84&gt;'[1]EU12_5.MELD'!Q84+3,"ERROR","")</f>
        <v/>
      </c>
      <c r="R84" s="27">
        <v>68</v>
      </c>
      <c r="S84" s="26"/>
    </row>
    <row r="85" spans="1:19" ht="13" x14ac:dyDescent="0.25">
      <c r="A85">
        <v>69</v>
      </c>
      <c r="B85" s="61" t="s">
        <v>375</v>
      </c>
      <c r="C85" s="29" t="s">
        <v>94</v>
      </c>
      <c r="D85" s="27">
        <v>69</v>
      </c>
      <c r="E85" s="68"/>
      <c r="F85" s="67" t="str">
        <f>IF('[2]EU22_5.MELD'!F85&gt;'[1]EU12_5.MELD'!F85+3,"ERROR","")</f>
        <v/>
      </c>
      <c r="G85" s="68"/>
      <c r="H85" s="67" t="str">
        <f>IF('[2]EU22_5.MELD'!H85&gt;'[1]EU12_5.MELD'!H85+3,"ERROR","")</f>
        <v/>
      </c>
      <c r="I85" s="67" t="str">
        <f>IF('[2]EU22_5.MELD'!I85&gt;'[1]EU12_5.MELD'!I85+3,"ERROR","")</f>
        <v/>
      </c>
      <c r="J85" s="67" t="str">
        <f>IF('[2]EU22_5.MELD'!J85&gt;'[1]EU12_5.MELD'!J85+3,"ERROR","")</f>
        <v/>
      </c>
      <c r="K85" s="67" t="str">
        <f>IF('[2]EU22_5.MELD'!K85&gt;'[1]EU12_5.MELD'!K85+3,"ERROR","")</f>
        <v/>
      </c>
      <c r="L85" s="67" t="str">
        <f>IF('[2]EU22_5.MELD'!L85&gt;'[1]EU12_5.MELD'!L85+3,"ERROR","")</f>
        <v/>
      </c>
      <c r="M85" s="67" t="str">
        <f>IF('[2]EU22_5.MELD'!M85&gt;'[1]EU12_5.MELD'!M85+3,"ERROR","")</f>
        <v/>
      </c>
      <c r="N85" s="67" t="str">
        <f>IF('[2]EU22_5.MELD'!N85&gt;'[1]EU12_5.MELD'!N85+3,"ERROR","")</f>
        <v/>
      </c>
      <c r="O85" s="67" t="str">
        <f>IF('[2]EU22_5.MELD'!O85&gt;'[1]EU12_5.MELD'!O85+3,"ERROR","")</f>
        <v/>
      </c>
      <c r="P85" s="67" t="str">
        <f>IF('[2]EU22_5.MELD'!P85&gt;'[1]EU12_5.MELD'!P85+3,"ERROR","")</f>
        <v/>
      </c>
      <c r="Q85" s="67" t="str">
        <f>IF('[2]EU22_5.MELD'!Q85&gt;'[1]EU12_5.MELD'!Q85+3,"ERROR","")</f>
        <v/>
      </c>
      <c r="R85" s="27">
        <v>69</v>
      </c>
      <c r="S85" s="26"/>
    </row>
    <row r="86" spans="1:19" ht="13" x14ac:dyDescent="0.25">
      <c r="A86">
        <v>70</v>
      </c>
      <c r="B86" s="31" t="s">
        <v>376</v>
      </c>
      <c r="C86" s="29" t="s">
        <v>95</v>
      </c>
      <c r="D86" s="27">
        <v>70</v>
      </c>
      <c r="E86" s="68"/>
      <c r="F86" s="67" t="str">
        <f>IF('[2]EU22_5.MELD'!F86&gt;'[1]EU12_5.MELD'!F86+3,"ERROR","")</f>
        <v/>
      </c>
      <c r="G86" s="68"/>
      <c r="H86" s="67" t="str">
        <f>IF('[2]EU22_5.MELD'!H86&gt;'[1]EU12_5.MELD'!H86+3,"ERROR","")</f>
        <v/>
      </c>
      <c r="I86" s="67" t="str">
        <f>IF('[2]EU22_5.MELD'!I86&gt;'[1]EU12_5.MELD'!I86+3,"ERROR","")</f>
        <v/>
      </c>
      <c r="J86" s="67" t="str">
        <f>IF('[2]EU22_5.MELD'!J86&gt;'[1]EU12_5.MELD'!J86+3,"ERROR","")</f>
        <v/>
      </c>
      <c r="K86" s="67" t="str">
        <f>IF('[2]EU22_5.MELD'!K86&gt;'[1]EU12_5.MELD'!K86+3,"ERROR","")</f>
        <v/>
      </c>
      <c r="L86" s="67" t="str">
        <f>IF('[2]EU22_5.MELD'!L86&gt;'[1]EU12_5.MELD'!L86+3,"ERROR","")</f>
        <v/>
      </c>
      <c r="M86" s="67" t="str">
        <f>IF('[2]EU22_5.MELD'!M86&gt;'[1]EU12_5.MELD'!M86+3,"ERROR","")</f>
        <v/>
      </c>
      <c r="N86" s="67" t="str">
        <f>IF('[2]EU22_5.MELD'!N86&gt;'[1]EU12_5.MELD'!N86+3,"ERROR","")</f>
        <v/>
      </c>
      <c r="O86" s="67" t="str">
        <f>IF('[2]EU22_5.MELD'!O86&gt;'[1]EU12_5.MELD'!O86+3,"ERROR","")</f>
        <v/>
      </c>
      <c r="P86" s="67" t="str">
        <f>IF('[2]EU22_5.MELD'!P86&gt;'[1]EU12_5.MELD'!P86+3,"ERROR","")</f>
        <v/>
      </c>
      <c r="Q86" s="67" t="str">
        <f>IF('[2]EU22_5.MELD'!Q86&gt;'[1]EU12_5.MELD'!Q86+3,"ERROR","")</f>
        <v/>
      </c>
      <c r="R86" s="27">
        <v>70</v>
      </c>
      <c r="S86" s="26"/>
    </row>
    <row r="87" spans="1:19" ht="13" x14ac:dyDescent="0.25">
      <c r="A87">
        <v>71</v>
      </c>
      <c r="B87" s="31" t="s">
        <v>377</v>
      </c>
      <c r="C87" s="29" t="s">
        <v>96</v>
      </c>
      <c r="D87" s="27">
        <v>71</v>
      </c>
      <c r="E87" s="68"/>
      <c r="F87" s="67" t="str">
        <f>IF('[2]EU22_5.MELD'!F87&gt;'[1]EU12_5.MELD'!F87+3,"ERROR","")</f>
        <v/>
      </c>
      <c r="G87" s="68"/>
      <c r="H87" s="67" t="str">
        <f>IF('[2]EU22_5.MELD'!H87&gt;'[1]EU12_5.MELD'!H87+3,"ERROR","")</f>
        <v/>
      </c>
      <c r="I87" s="67" t="str">
        <f>IF('[2]EU22_5.MELD'!I87&gt;'[1]EU12_5.MELD'!I87+3,"ERROR","")</f>
        <v/>
      </c>
      <c r="J87" s="67" t="str">
        <f>IF('[2]EU22_5.MELD'!J87&gt;'[1]EU12_5.MELD'!J87+3,"ERROR","")</f>
        <v/>
      </c>
      <c r="K87" s="67" t="str">
        <f>IF('[2]EU22_5.MELD'!K87&gt;'[1]EU12_5.MELD'!K87+3,"ERROR","")</f>
        <v/>
      </c>
      <c r="L87" s="67" t="str">
        <f>IF('[2]EU22_5.MELD'!L87&gt;'[1]EU12_5.MELD'!L87+3,"ERROR","")</f>
        <v/>
      </c>
      <c r="M87" s="67" t="str">
        <f>IF('[2]EU22_5.MELD'!M87&gt;'[1]EU12_5.MELD'!M87+3,"ERROR","")</f>
        <v/>
      </c>
      <c r="N87" s="67" t="str">
        <f>IF('[2]EU22_5.MELD'!N87&gt;'[1]EU12_5.MELD'!N87+3,"ERROR","")</f>
        <v/>
      </c>
      <c r="O87" s="67" t="str">
        <f>IF('[2]EU22_5.MELD'!O87&gt;'[1]EU12_5.MELD'!O87+3,"ERROR","")</f>
        <v/>
      </c>
      <c r="P87" s="67" t="str">
        <f>IF('[2]EU22_5.MELD'!P87&gt;'[1]EU12_5.MELD'!P87+3,"ERROR","")</f>
        <v/>
      </c>
      <c r="Q87" s="67" t="str">
        <f>IF('[2]EU22_5.MELD'!Q87&gt;'[1]EU12_5.MELD'!Q87+3,"ERROR","")</f>
        <v/>
      </c>
      <c r="R87" s="27">
        <v>71</v>
      </c>
      <c r="S87" s="26"/>
    </row>
    <row r="88" spans="1:19" customFormat="1" ht="28.5" hidden="1" customHeight="1" x14ac:dyDescent="0.25"/>
    <row r="89" spans="1:19" ht="13" x14ac:dyDescent="0.3">
      <c r="A89" s="62">
        <v>72</v>
      </c>
      <c r="B89" s="31" t="s">
        <v>378</v>
      </c>
      <c r="C89" s="50" t="s">
        <v>97</v>
      </c>
      <c r="D89" s="27">
        <v>72</v>
      </c>
      <c r="E89" s="68"/>
      <c r="F89" s="67" t="str">
        <f>IF('[2]EU22_5.MELD'!F89&gt;'[1]EU12_5.MELD'!F89+3,"ERROR","")</f>
        <v/>
      </c>
      <c r="G89" s="68"/>
      <c r="H89" s="67" t="str">
        <f>IF('[2]EU22_5.MELD'!H89&gt;'[1]EU12_5.MELD'!H89+3,"ERROR","")</f>
        <v/>
      </c>
      <c r="I89" s="67" t="str">
        <f>IF('[2]EU22_5.MELD'!I89&gt;'[1]EU12_5.MELD'!I89+3,"ERROR","")</f>
        <v/>
      </c>
      <c r="J89" s="67" t="str">
        <f>IF('[2]EU22_5.MELD'!J89&gt;'[1]EU12_5.MELD'!J89+3,"ERROR","")</f>
        <v/>
      </c>
      <c r="K89" s="67" t="str">
        <f>IF('[2]EU22_5.MELD'!K89&gt;'[1]EU12_5.MELD'!K89+3,"ERROR","")</f>
        <v/>
      </c>
      <c r="L89" s="67" t="str">
        <f>IF('[2]EU22_5.MELD'!L89&gt;'[1]EU12_5.MELD'!L89+3,"ERROR","")</f>
        <v/>
      </c>
      <c r="M89" s="67" t="str">
        <f>IF('[2]EU22_5.MELD'!M89&gt;'[1]EU12_5.MELD'!M89+3,"ERROR","")</f>
        <v/>
      </c>
      <c r="N89" s="67" t="str">
        <f>IF('[2]EU22_5.MELD'!N89&gt;'[1]EU12_5.MELD'!N89+3,"ERROR","")</f>
        <v/>
      </c>
      <c r="O89" s="67" t="str">
        <f>IF('[2]EU22_5.MELD'!O89&gt;'[1]EU12_5.MELD'!O89+3,"ERROR","")</f>
        <v/>
      </c>
      <c r="P89" s="67" t="str">
        <f>IF('[2]EU22_5.MELD'!P89&gt;'[1]EU12_5.MELD'!P89+3,"ERROR","")</f>
        <v/>
      </c>
      <c r="Q89" s="67" t="str">
        <f>IF('[2]EU22_5.MELD'!Q89&gt;'[1]EU12_5.MELD'!Q89+3,"ERROR","")</f>
        <v/>
      </c>
      <c r="R89" s="27">
        <v>72</v>
      </c>
      <c r="S89" s="26"/>
    </row>
    <row r="90" spans="1:19" ht="13" x14ac:dyDescent="0.3">
      <c r="A90" s="62">
        <v>73</v>
      </c>
      <c r="B90" s="31" t="s">
        <v>379</v>
      </c>
      <c r="C90" s="50" t="s">
        <v>98</v>
      </c>
      <c r="D90" s="27">
        <v>73</v>
      </c>
      <c r="E90" s="68"/>
      <c r="F90" s="67" t="str">
        <f>IF('[2]EU22_5.MELD'!F90&gt;'[1]EU12_5.MELD'!F90+3,"ERROR","")</f>
        <v/>
      </c>
      <c r="G90" s="68"/>
      <c r="H90" s="67" t="str">
        <f>IF('[2]EU22_5.MELD'!H90&gt;'[1]EU12_5.MELD'!H90+3,"ERROR","")</f>
        <v/>
      </c>
      <c r="I90" s="67" t="str">
        <f>IF('[2]EU22_5.MELD'!I90&gt;'[1]EU12_5.MELD'!I90+3,"ERROR","")</f>
        <v/>
      </c>
      <c r="J90" s="67" t="str">
        <f>IF('[2]EU22_5.MELD'!J90&gt;'[1]EU12_5.MELD'!J90+3,"ERROR","")</f>
        <v/>
      </c>
      <c r="K90" s="67" t="str">
        <f>IF('[2]EU22_5.MELD'!K90&gt;'[1]EU12_5.MELD'!K90+3,"ERROR","")</f>
        <v/>
      </c>
      <c r="L90" s="67" t="str">
        <f>IF('[2]EU22_5.MELD'!L90&gt;'[1]EU12_5.MELD'!L90+3,"ERROR","")</f>
        <v/>
      </c>
      <c r="M90" s="67" t="str">
        <f>IF('[2]EU22_5.MELD'!M90&gt;'[1]EU12_5.MELD'!M90+3,"ERROR","")</f>
        <v/>
      </c>
      <c r="N90" s="67" t="str">
        <f>IF('[2]EU22_5.MELD'!N90&gt;'[1]EU12_5.MELD'!N90+3,"ERROR","")</f>
        <v/>
      </c>
      <c r="O90" s="67" t="str">
        <f>IF('[2]EU22_5.MELD'!O90&gt;'[1]EU12_5.MELD'!O90+3,"ERROR","")</f>
        <v/>
      </c>
      <c r="P90" s="67" t="str">
        <f>IF('[2]EU22_5.MELD'!P90&gt;'[1]EU12_5.MELD'!P90+3,"ERROR","")</f>
        <v/>
      </c>
      <c r="Q90" s="67" t="str">
        <f>IF('[2]EU22_5.MELD'!Q90&gt;'[1]EU12_5.MELD'!Q90+3,"ERROR","")</f>
        <v/>
      </c>
      <c r="R90" s="27">
        <v>73</v>
      </c>
      <c r="S90" s="26"/>
    </row>
    <row r="91" spans="1:19" ht="21" customHeight="1" x14ac:dyDescent="0.35">
      <c r="A91"/>
      <c r="B91" s="51" t="s">
        <v>380</v>
      </c>
      <c r="C91" s="52"/>
      <c r="D91" s="27"/>
      <c r="E91" s="60"/>
      <c r="F91" s="60"/>
      <c r="G91" s="60"/>
      <c r="H91" s="60"/>
      <c r="I91" s="60"/>
      <c r="J91" s="60"/>
      <c r="K91" s="60"/>
      <c r="L91" s="60"/>
      <c r="M91" s="60"/>
      <c r="N91" s="60"/>
      <c r="O91" s="60"/>
      <c r="P91" s="60"/>
      <c r="Q91" s="60"/>
      <c r="R91" s="27"/>
      <c r="S91" s="26"/>
    </row>
    <row r="92" spans="1:19" ht="13" x14ac:dyDescent="0.25">
      <c r="A92">
        <v>74</v>
      </c>
      <c r="B92" s="30" t="s">
        <v>381</v>
      </c>
      <c r="C92" s="29" t="s">
        <v>99</v>
      </c>
      <c r="D92" s="27">
        <v>74</v>
      </c>
      <c r="E92" s="68"/>
      <c r="F92" s="67" t="str">
        <f>IF('[2]EU22_5.MELD'!F92&gt;'[1]EU12_5.MELD'!F92+3,"ERROR","")</f>
        <v/>
      </c>
      <c r="G92" s="68"/>
      <c r="H92" s="67" t="str">
        <f>IF('[2]EU22_5.MELD'!H92&gt;'[1]EU12_5.MELD'!H92+3,"ERROR","")</f>
        <v/>
      </c>
      <c r="I92" s="67" t="str">
        <f>IF('[2]EU22_5.MELD'!I92&gt;'[1]EU12_5.MELD'!I92+3,"ERROR","")</f>
        <v/>
      </c>
      <c r="J92" s="67" t="str">
        <f>IF('[2]EU22_5.MELD'!J92&gt;'[1]EU12_5.MELD'!J92+3,"ERROR","")</f>
        <v/>
      </c>
      <c r="K92" s="67" t="str">
        <f>IF('[2]EU22_5.MELD'!K92&gt;'[1]EU12_5.MELD'!K92+3,"ERROR","")</f>
        <v/>
      </c>
      <c r="L92" s="67" t="str">
        <f>IF('[2]EU22_5.MELD'!L92&gt;'[1]EU12_5.MELD'!L92+3,"ERROR","")</f>
        <v/>
      </c>
      <c r="M92" s="67" t="str">
        <f>IF('[2]EU22_5.MELD'!M92&gt;'[1]EU12_5.MELD'!M92+3,"ERROR","")</f>
        <v/>
      </c>
      <c r="N92" s="67" t="str">
        <f>IF('[2]EU22_5.MELD'!N92&gt;'[1]EU12_5.MELD'!N92+3,"ERROR","")</f>
        <v/>
      </c>
      <c r="O92" s="67" t="str">
        <f>IF('[2]EU22_5.MELD'!O92&gt;'[1]EU12_5.MELD'!O92+3,"ERROR","")</f>
        <v/>
      </c>
      <c r="P92" s="67" t="str">
        <f>IF('[2]EU22_5.MELD'!P92&gt;'[1]EU12_5.MELD'!P92+3,"ERROR","")</f>
        <v/>
      </c>
      <c r="Q92" s="67" t="str">
        <f>IF('[2]EU22_5.MELD'!Q92&gt;'[1]EU12_5.MELD'!Q92+3,"ERROR","")</f>
        <v/>
      </c>
      <c r="R92" s="27">
        <v>74</v>
      </c>
      <c r="S92" s="26"/>
    </row>
    <row r="93" spans="1:19" ht="13" x14ac:dyDescent="0.25">
      <c r="A93">
        <v>75</v>
      </c>
      <c r="B93" s="31" t="s">
        <v>100</v>
      </c>
      <c r="C93" s="29" t="s">
        <v>101</v>
      </c>
      <c r="D93" s="27">
        <v>75</v>
      </c>
      <c r="E93" s="68"/>
      <c r="F93" s="67" t="str">
        <f>IF('[2]EU22_5.MELD'!F93&gt;'[1]EU12_5.MELD'!F93+3,"ERROR","")</f>
        <v/>
      </c>
      <c r="G93" s="68"/>
      <c r="H93" s="67" t="str">
        <f>IF('[2]EU22_5.MELD'!H93&gt;'[1]EU12_5.MELD'!H93+3,"ERROR","")</f>
        <v/>
      </c>
      <c r="I93" s="67" t="str">
        <f>IF('[2]EU22_5.MELD'!I93&gt;'[1]EU12_5.MELD'!I93+3,"ERROR","")</f>
        <v/>
      </c>
      <c r="J93" s="67" t="str">
        <f>IF('[2]EU22_5.MELD'!J93&gt;'[1]EU12_5.MELD'!J93+3,"ERROR","")</f>
        <v/>
      </c>
      <c r="K93" s="67" t="str">
        <f>IF('[2]EU22_5.MELD'!K93&gt;'[1]EU12_5.MELD'!K93+3,"ERROR","")</f>
        <v/>
      </c>
      <c r="L93" s="67" t="str">
        <f>IF('[2]EU22_5.MELD'!L93&gt;'[1]EU12_5.MELD'!L93+3,"ERROR","")</f>
        <v/>
      </c>
      <c r="M93" s="67" t="str">
        <f>IF('[2]EU22_5.MELD'!M93&gt;'[1]EU12_5.MELD'!M93+3,"ERROR","")</f>
        <v/>
      </c>
      <c r="N93" s="67" t="str">
        <f>IF('[2]EU22_5.MELD'!N93&gt;'[1]EU12_5.MELD'!N93+3,"ERROR","")</f>
        <v/>
      </c>
      <c r="O93" s="67" t="str">
        <f>IF('[2]EU22_5.MELD'!O93&gt;'[1]EU12_5.MELD'!O93+3,"ERROR","")</f>
        <v/>
      </c>
      <c r="P93" s="67" t="str">
        <f>IF('[2]EU22_5.MELD'!P93&gt;'[1]EU12_5.MELD'!P93+3,"ERROR","")</f>
        <v/>
      </c>
      <c r="Q93" s="67" t="str">
        <f>IF('[2]EU22_5.MELD'!Q93&gt;'[1]EU12_5.MELD'!Q93+3,"ERROR","")</f>
        <v/>
      </c>
      <c r="R93" s="27">
        <v>75</v>
      </c>
      <c r="S93" s="26"/>
    </row>
    <row r="94" spans="1:19" ht="13" x14ac:dyDescent="0.25">
      <c r="A94">
        <v>76</v>
      </c>
      <c r="B94" s="31" t="s">
        <v>382</v>
      </c>
      <c r="C94" s="29" t="s">
        <v>102</v>
      </c>
      <c r="D94" s="27">
        <v>76</v>
      </c>
      <c r="E94" s="68"/>
      <c r="F94" s="67" t="str">
        <f>IF('[2]EU22_5.MELD'!F94&gt;'[1]EU12_5.MELD'!F94+3,"ERROR","")</f>
        <v/>
      </c>
      <c r="G94" s="68"/>
      <c r="H94" s="67" t="str">
        <f>IF('[2]EU22_5.MELD'!H94&gt;'[1]EU12_5.MELD'!H94+3,"ERROR","")</f>
        <v/>
      </c>
      <c r="I94" s="67" t="str">
        <f>IF('[2]EU22_5.MELD'!I94&gt;'[1]EU12_5.MELD'!I94+3,"ERROR","")</f>
        <v/>
      </c>
      <c r="J94" s="67" t="str">
        <f>IF('[2]EU22_5.MELD'!J94&gt;'[1]EU12_5.MELD'!J94+3,"ERROR","")</f>
        <v/>
      </c>
      <c r="K94" s="67" t="str">
        <f>IF('[2]EU22_5.MELD'!K94&gt;'[1]EU12_5.MELD'!K94+3,"ERROR","")</f>
        <v/>
      </c>
      <c r="L94" s="67" t="str">
        <f>IF('[2]EU22_5.MELD'!L94&gt;'[1]EU12_5.MELD'!L94+3,"ERROR","")</f>
        <v/>
      </c>
      <c r="M94" s="67" t="str">
        <f>IF('[2]EU22_5.MELD'!M94&gt;'[1]EU12_5.MELD'!M94+3,"ERROR","")</f>
        <v/>
      </c>
      <c r="N94" s="67" t="str">
        <f>IF('[2]EU22_5.MELD'!N94&gt;'[1]EU12_5.MELD'!N94+3,"ERROR","")</f>
        <v/>
      </c>
      <c r="O94" s="67" t="str">
        <f>IF('[2]EU22_5.MELD'!O94&gt;'[1]EU12_5.MELD'!O94+3,"ERROR","")</f>
        <v/>
      </c>
      <c r="P94" s="67" t="str">
        <f>IF('[2]EU22_5.MELD'!P94&gt;'[1]EU12_5.MELD'!P94+3,"ERROR","")</f>
        <v/>
      </c>
      <c r="Q94" s="67" t="str">
        <f>IF('[2]EU22_5.MELD'!Q94&gt;'[1]EU12_5.MELD'!Q94+3,"ERROR","")</f>
        <v/>
      </c>
      <c r="R94" s="27">
        <v>76</v>
      </c>
      <c r="S94" s="26"/>
    </row>
    <row r="95" spans="1:19" ht="13" x14ac:dyDescent="0.25">
      <c r="A95">
        <v>77</v>
      </c>
      <c r="B95" s="31" t="s">
        <v>383</v>
      </c>
      <c r="C95" s="29" t="s">
        <v>103</v>
      </c>
      <c r="D95" s="27">
        <v>77</v>
      </c>
      <c r="E95" s="68"/>
      <c r="F95" s="67" t="str">
        <f>IF('[2]EU22_5.MELD'!F95&gt;'[1]EU12_5.MELD'!F95+3,"ERROR","")</f>
        <v/>
      </c>
      <c r="G95" s="68"/>
      <c r="H95" s="67" t="str">
        <f>IF('[2]EU22_5.MELD'!H95&gt;'[1]EU12_5.MELD'!H95+3,"ERROR","")</f>
        <v/>
      </c>
      <c r="I95" s="67" t="str">
        <f>IF('[2]EU22_5.MELD'!I95&gt;'[1]EU12_5.MELD'!I95+3,"ERROR","")</f>
        <v/>
      </c>
      <c r="J95" s="67" t="str">
        <f>IF('[2]EU22_5.MELD'!J95&gt;'[1]EU12_5.MELD'!J95+3,"ERROR","")</f>
        <v/>
      </c>
      <c r="K95" s="67" t="str">
        <f>IF('[2]EU22_5.MELD'!K95&gt;'[1]EU12_5.MELD'!K95+3,"ERROR","")</f>
        <v/>
      </c>
      <c r="L95" s="67" t="str">
        <f>IF('[2]EU22_5.MELD'!L95&gt;'[1]EU12_5.MELD'!L95+3,"ERROR","")</f>
        <v/>
      </c>
      <c r="M95" s="67" t="str">
        <f>IF('[2]EU22_5.MELD'!M95&gt;'[1]EU12_5.MELD'!M95+3,"ERROR","")</f>
        <v/>
      </c>
      <c r="N95" s="67" t="str">
        <f>IF('[2]EU22_5.MELD'!N95&gt;'[1]EU12_5.MELD'!N95+3,"ERROR","")</f>
        <v/>
      </c>
      <c r="O95" s="67" t="str">
        <f>IF('[2]EU22_5.MELD'!O95&gt;'[1]EU12_5.MELD'!O95+3,"ERROR","")</f>
        <v/>
      </c>
      <c r="P95" s="67" t="str">
        <f>IF('[2]EU22_5.MELD'!P95&gt;'[1]EU12_5.MELD'!P95+3,"ERROR","")</f>
        <v/>
      </c>
      <c r="Q95" s="67" t="str">
        <f>IF('[2]EU22_5.MELD'!Q95&gt;'[1]EU12_5.MELD'!Q95+3,"ERROR","")</f>
        <v/>
      </c>
      <c r="R95" s="27">
        <v>77</v>
      </c>
      <c r="S95" s="26"/>
    </row>
    <row r="96" spans="1:19" ht="13" x14ac:dyDescent="0.25">
      <c r="A96">
        <v>78</v>
      </c>
      <c r="B96" s="31" t="s">
        <v>384</v>
      </c>
      <c r="C96" s="29" t="s">
        <v>104</v>
      </c>
      <c r="D96" s="27">
        <v>78</v>
      </c>
      <c r="E96" s="68"/>
      <c r="F96" s="67" t="str">
        <f>IF('[2]EU22_5.MELD'!F96&gt;'[1]EU12_5.MELD'!F96+3,"ERROR","")</f>
        <v/>
      </c>
      <c r="G96" s="68"/>
      <c r="H96" s="67" t="str">
        <f>IF('[2]EU22_5.MELD'!H96&gt;'[1]EU12_5.MELD'!H96+3,"ERROR","")</f>
        <v/>
      </c>
      <c r="I96" s="67" t="str">
        <f>IF('[2]EU22_5.MELD'!I96&gt;'[1]EU12_5.MELD'!I96+3,"ERROR","")</f>
        <v/>
      </c>
      <c r="J96" s="67" t="str">
        <f>IF('[2]EU22_5.MELD'!J96&gt;'[1]EU12_5.MELD'!J96+3,"ERROR","")</f>
        <v/>
      </c>
      <c r="K96" s="67" t="str">
        <f>IF('[2]EU22_5.MELD'!K96&gt;'[1]EU12_5.MELD'!K96+3,"ERROR","")</f>
        <v/>
      </c>
      <c r="L96" s="67" t="str">
        <f>IF('[2]EU22_5.MELD'!L96&gt;'[1]EU12_5.MELD'!L96+3,"ERROR","")</f>
        <v/>
      </c>
      <c r="M96" s="67" t="str">
        <f>IF('[2]EU22_5.MELD'!M96&gt;'[1]EU12_5.MELD'!M96+3,"ERROR","")</f>
        <v/>
      </c>
      <c r="N96" s="67" t="str">
        <f>IF('[2]EU22_5.MELD'!N96&gt;'[1]EU12_5.MELD'!N96+3,"ERROR","")</f>
        <v/>
      </c>
      <c r="O96" s="67" t="str">
        <f>IF('[2]EU22_5.MELD'!O96&gt;'[1]EU12_5.MELD'!O96+3,"ERROR","")</f>
        <v/>
      </c>
      <c r="P96" s="67" t="str">
        <f>IF('[2]EU22_5.MELD'!P96&gt;'[1]EU12_5.MELD'!P96+3,"ERROR","")</f>
        <v/>
      </c>
      <c r="Q96" s="67" t="str">
        <f>IF('[2]EU22_5.MELD'!Q96&gt;'[1]EU12_5.MELD'!Q96+3,"ERROR","")</f>
        <v/>
      </c>
      <c r="R96" s="27">
        <v>78</v>
      </c>
      <c r="S96" s="26"/>
    </row>
    <row r="97" spans="1:19" ht="13" x14ac:dyDescent="0.25">
      <c r="A97">
        <v>79</v>
      </c>
      <c r="B97" s="31" t="s">
        <v>105</v>
      </c>
      <c r="C97" s="29" t="s">
        <v>106</v>
      </c>
      <c r="D97" s="27">
        <v>79</v>
      </c>
      <c r="E97" s="68"/>
      <c r="F97" s="67" t="str">
        <f>IF('[2]EU22_5.MELD'!F97&gt;'[1]EU12_5.MELD'!F97+3,"ERROR","")</f>
        <v/>
      </c>
      <c r="G97" s="68"/>
      <c r="H97" s="67" t="str">
        <f>IF('[2]EU22_5.MELD'!H97&gt;'[1]EU12_5.MELD'!H97+3,"ERROR","")</f>
        <v/>
      </c>
      <c r="I97" s="67" t="str">
        <f>IF('[2]EU22_5.MELD'!I97&gt;'[1]EU12_5.MELD'!I97+3,"ERROR","")</f>
        <v/>
      </c>
      <c r="J97" s="67" t="str">
        <f>IF('[2]EU22_5.MELD'!J97&gt;'[1]EU12_5.MELD'!J97+3,"ERROR","")</f>
        <v/>
      </c>
      <c r="K97" s="67" t="str">
        <f>IF('[2]EU22_5.MELD'!K97&gt;'[1]EU12_5.MELD'!K97+3,"ERROR","")</f>
        <v/>
      </c>
      <c r="L97" s="67" t="str">
        <f>IF('[2]EU22_5.MELD'!L97&gt;'[1]EU12_5.MELD'!L97+3,"ERROR","")</f>
        <v/>
      </c>
      <c r="M97" s="67" t="str">
        <f>IF('[2]EU22_5.MELD'!M97&gt;'[1]EU12_5.MELD'!M97+3,"ERROR","")</f>
        <v/>
      </c>
      <c r="N97" s="67" t="str">
        <f>IF('[2]EU22_5.MELD'!N97&gt;'[1]EU12_5.MELD'!N97+3,"ERROR","")</f>
        <v/>
      </c>
      <c r="O97" s="67" t="str">
        <f>IF('[2]EU22_5.MELD'!O97&gt;'[1]EU12_5.MELD'!O97+3,"ERROR","")</f>
        <v/>
      </c>
      <c r="P97" s="67" t="str">
        <f>IF('[2]EU22_5.MELD'!P97&gt;'[1]EU12_5.MELD'!P97+3,"ERROR","")</f>
        <v/>
      </c>
      <c r="Q97" s="67" t="str">
        <f>IF('[2]EU22_5.MELD'!Q97&gt;'[1]EU12_5.MELD'!Q97+3,"ERROR","")</f>
        <v/>
      </c>
      <c r="R97" s="27">
        <v>79</v>
      </c>
      <c r="S97" s="26"/>
    </row>
    <row r="98" spans="1:19" ht="13" x14ac:dyDescent="0.25">
      <c r="A98">
        <v>80</v>
      </c>
      <c r="B98" s="31" t="s">
        <v>385</v>
      </c>
      <c r="C98" s="29" t="s">
        <v>107</v>
      </c>
      <c r="D98" s="27">
        <v>80</v>
      </c>
      <c r="E98" s="68"/>
      <c r="F98" s="67" t="str">
        <f>IF('[2]EU22_5.MELD'!F98&gt;'[1]EU12_5.MELD'!F98+3,"ERROR","")</f>
        <v/>
      </c>
      <c r="G98" s="68"/>
      <c r="H98" s="67" t="str">
        <f>IF('[2]EU22_5.MELD'!H98&gt;'[1]EU12_5.MELD'!H98+3,"ERROR","")</f>
        <v/>
      </c>
      <c r="I98" s="67" t="str">
        <f>IF('[2]EU22_5.MELD'!I98&gt;'[1]EU12_5.MELD'!I98+3,"ERROR","")</f>
        <v/>
      </c>
      <c r="J98" s="67" t="str">
        <f>IF('[2]EU22_5.MELD'!J98&gt;'[1]EU12_5.MELD'!J98+3,"ERROR","")</f>
        <v/>
      </c>
      <c r="K98" s="67" t="str">
        <f>IF('[2]EU22_5.MELD'!K98&gt;'[1]EU12_5.MELD'!K98+3,"ERROR","")</f>
        <v/>
      </c>
      <c r="L98" s="67" t="str">
        <f>IF('[2]EU22_5.MELD'!L98&gt;'[1]EU12_5.MELD'!L98+3,"ERROR","")</f>
        <v/>
      </c>
      <c r="M98" s="67" t="str">
        <f>IF('[2]EU22_5.MELD'!M98&gt;'[1]EU12_5.MELD'!M98+3,"ERROR","")</f>
        <v/>
      </c>
      <c r="N98" s="67" t="str">
        <f>IF('[2]EU22_5.MELD'!N98&gt;'[1]EU12_5.MELD'!N98+3,"ERROR","")</f>
        <v/>
      </c>
      <c r="O98" s="67" t="str">
        <f>IF('[2]EU22_5.MELD'!O98&gt;'[1]EU12_5.MELD'!O98+3,"ERROR","")</f>
        <v/>
      </c>
      <c r="P98" s="67" t="str">
        <f>IF('[2]EU22_5.MELD'!P98&gt;'[1]EU12_5.MELD'!P98+3,"ERROR","")</f>
        <v/>
      </c>
      <c r="Q98" s="67" t="str">
        <f>IF('[2]EU22_5.MELD'!Q98&gt;'[1]EU12_5.MELD'!Q98+3,"ERROR","")</f>
        <v/>
      </c>
      <c r="R98" s="27">
        <v>80</v>
      </c>
      <c r="S98" s="26"/>
    </row>
    <row r="99" spans="1:19" ht="13" x14ac:dyDescent="0.25">
      <c r="A99">
        <v>81</v>
      </c>
      <c r="B99" s="31" t="s">
        <v>108</v>
      </c>
      <c r="C99" s="29" t="s">
        <v>109</v>
      </c>
      <c r="D99" s="27">
        <v>81</v>
      </c>
      <c r="E99" s="68"/>
      <c r="F99" s="67" t="str">
        <f>IF('[2]EU22_5.MELD'!F99&gt;'[1]EU12_5.MELD'!F99+3,"ERROR","")</f>
        <v/>
      </c>
      <c r="G99" s="68"/>
      <c r="H99" s="67" t="str">
        <f>IF('[2]EU22_5.MELD'!H99&gt;'[1]EU12_5.MELD'!H99+3,"ERROR","")</f>
        <v/>
      </c>
      <c r="I99" s="67" t="str">
        <f>IF('[2]EU22_5.MELD'!I99&gt;'[1]EU12_5.MELD'!I99+3,"ERROR","")</f>
        <v/>
      </c>
      <c r="J99" s="67" t="str">
        <f>IF('[2]EU22_5.MELD'!J99&gt;'[1]EU12_5.MELD'!J99+3,"ERROR","")</f>
        <v/>
      </c>
      <c r="K99" s="67" t="str">
        <f>IF('[2]EU22_5.MELD'!K99&gt;'[1]EU12_5.MELD'!K99+3,"ERROR","")</f>
        <v/>
      </c>
      <c r="L99" s="67" t="str">
        <f>IF('[2]EU22_5.MELD'!L99&gt;'[1]EU12_5.MELD'!L99+3,"ERROR","")</f>
        <v/>
      </c>
      <c r="M99" s="67" t="str">
        <f>IF('[2]EU22_5.MELD'!M99&gt;'[1]EU12_5.MELD'!M99+3,"ERROR","")</f>
        <v/>
      </c>
      <c r="N99" s="67" t="str">
        <f>IF('[2]EU22_5.MELD'!N99&gt;'[1]EU12_5.MELD'!N99+3,"ERROR","")</f>
        <v/>
      </c>
      <c r="O99" s="67" t="str">
        <f>IF('[2]EU22_5.MELD'!O99&gt;'[1]EU12_5.MELD'!O99+3,"ERROR","")</f>
        <v/>
      </c>
      <c r="P99" s="67" t="str">
        <f>IF('[2]EU22_5.MELD'!P99&gt;'[1]EU12_5.MELD'!P99+3,"ERROR","")</f>
        <v/>
      </c>
      <c r="Q99" s="67" t="str">
        <f>IF('[2]EU22_5.MELD'!Q99&gt;'[1]EU12_5.MELD'!Q99+3,"ERROR","")</f>
        <v/>
      </c>
      <c r="R99" s="27">
        <v>81</v>
      </c>
      <c r="S99" s="26"/>
    </row>
    <row r="100" spans="1:19" ht="13" x14ac:dyDescent="0.25">
      <c r="A100">
        <v>82</v>
      </c>
      <c r="B100" s="31" t="s">
        <v>386</v>
      </c>
      <c r="C100" s="29" t="s">
        <v>110</v>
      </c>
      <c r="D100" s="27">
        <v>82</v>
      </c>
      <c r="E100" s="68"/>
      <c r="F100" s="67" t="str">
        <f>IF('[2]EU22_5.MELD'!F100&gt;'[1]EU12_5.MELD'!F100+3,"ERROR","")</f>
        <v/>
      </c>
      <c r="G100" s="68"/>
      <c r="H100" s="67" t="str">
        <f>IF('[2]EU22_5.MELD'!H100&gt;'[1]EU12_5.MELD'!H100+3,"ERROR","")</f>
        <v/>
      </c>
      <c r="I100" s="67" t="str">
        <f>IF('[2]EU22_5.MELD'!I100&gt;'[1]EU12_5.MELD'!I100+3,"ERROR","")</f>
        <v/>
      </c>
      <c r="J100" s="67" t="str">
        <f>IF('[2]EU22_5.MELD'!J100&gt;'[1]EU12_5.MELD'!J100+3,"ERROR","")</f>
        <v/>
      </c>
      <c r="K100" s="67" t="str">
        <f>IF('[2]EU22_5.MELD'!K100&gt;'[1]EU12_5.MELD'!K100+3,"ERROR","")</f>
        <v/>
      </c>
      <c r="L100" s="67" t="str">
        <f>IF('[2]EU22_5.MELD'!L100&gt;'[1]EU12_5.MELD'!L100+3,"ERROR","")</f>
        <v/>
      </c>
      <c r="M100" s="67" t="str">
        <f>IF('[2]EU22_5.MELD'!M100&gt;'[1]EU12_5.MELD'!M100+3,"ERROR","")</f>
        <v/>
      </c>
      <c r="N100" s="67" t="str">
        <f>IF('[2]EU22_5.MELD'!N100&gt;'[1]EU12_5.MELD'!N100+3,"ERROR","")</f>
        <v/>
      </c>
      <c r="O100" s="67" t="str">
        <f>IF('[2]EU22_5.MELD'!O100&gt;'[1]EU12_5.MELD'!O100+3,"ERROR","")</f>
        <v/>
      </c>
      <c r="P100" s="67" t="str">
        <f>IF('[2]EU22_5.MELD'!P100&gt;'[1]EU12_5.MELD'!P100+3,"ERROR","")</f>
        <v/>
      </c>
      <c r="Q100" s="67" t="str">
        <f>IF('[2]EU22_5.MELD'!Q100&gt;'[1]EU12_5.MELD'!Q100+3,"ERROR","")</f>
        <v/>
      </c>
      <c r="R100" s="27">
        <v>82</v>
      </c>
      <c r="S100" s="26"/>
    </row>
    <row r="101" spans="1:19" ht="13" x14ac:dyDescent="0.25">
      <c r="A101">
        <v>83</v>
      </c>
      <c r="B101" s="31" t="s">
        <v>387</v>
      </c>
      <c r="C101" s="29" t="s">
        <v>111</v>
      </c>
      <c r="D101" s="27">
        <v>83</v>
      </c>
      <c r="E101" s="68"/>
      <c r="F101" s="67" t="str">
        <f>IF('[2]EU22_5.MELD'!F101&gt;'[1]EU12_5.MELD'!F101+3,"ERROR","")</f>
        <v/>
      </c>
      <c r="G101" s="68"/>
      <c r="H101" s="67" t="str">
        <f>IF('[2]EU22_5.MELD'!H101&gt;'[1]EU12_5.MELD'!H101+3,"ERROR","")</f>
        <v/>
      </c>
      <c r="I101" s="67" t="str">
        <f>IF('[2]EU22_5.MELD'!I101&gt;'[1]EU12_5.MELD'!I101+3,"ERROR","")</f>
        <v/>
      </c>
      <c r="J101" s="67" t="str">
        <f>IF('[2]EU22_5.MELD'!J101&gt;'[1]EU12_5.MELD'!J101+3,"ERROR","")</f>
        <v/>
      </c>
      <c r="K101" s="67" t="str">
        <f>IF('[2]EU22_5.MELD'!K101&gt;'[1]EU12_5.MELD'!K101+3,"ERROR","")</f>
        <v/>
      </c>
      <c r="L101" s="67" t="str">
        <f>IF('[2]EU22_5.MELD'!L101&gt;'[1]EU12_5.MELD'!L101+3,"ERROR","")</f>
        <v/>
      </c>
      <c r="M101" s="67" t="str">
        <f>IF('[2]EU22_5.MELD'!M101&gt;'[1]EU12_5.MELD'!M101+3,"ERROR","")</f>
        <v/>
      </c>
      <c r="N101" s="67" t="str">
        <f>IF('[2]EU22_5.MELD'!N101&gt;'[1]EU12_5.MELD'!N101+3,"ERROR","")</f>
        <v/>
      </c>
      <c r="O101" s="67" t="str">
        <f>IF('[2]EU22_5.MELD'!O101&gt;'[1]EU12_5.MELD'!O101+3,"ERROR","")</f>
        <v/>
      </c>
      <c r="P101" s="67" t="str">
        <f>IF('[2]EU22_5.MELD'!P101&gt;'[1]EU12_5.MELD'!P101+3,"ERROR","")</f>
        <v/>
      </c>
      <c r="Q101" s="67" t="str">
        <f>IF('[2]EU22_5.MELD'!Q101&gt;'[1]EU12_5.MELD'!Q101+3,"ERROR","")</f>
        <v/>
      </c>
      <c r="R101" s="27">
        <v>83</v>
      </c>
      <c r="S101" s="26"/>
    </row>
    <row r="102" spans="1:19" ht="13" x14ac:dyDescent="0.25">
      <c r="A102">
        <v>84</v>
      </c>
      <c r="B102" s="31" t="s">
        <v>112</v>
      </c>
      <c r="C102" s="29" t="s">
        <v>113</v>
      </c>
      <c r="D102" s="27">
        <v>84</v>
      </c>
      <c r="E102" s="68"/>
      <c r="F102" s="67" t="str">
        <f>IF('[2]EU22_5.MELD'!F102&gt;'[1]EU12_5.MELD'!F102+3,"ERROR","")</f>
        <v/>
      </c>
      <c r="G102" s="68"/>
      <c r="H102" s="67" t="str">
        <f>IF('[2]EU22_5.MELD'!H102&gt;'[1]EU12_5.MELD'!H102+3,"ERROR","")</f>
        <v/>
      </c>
      <c r="I102" s="67" t="str">
        <f>IF('[2]EU22_5.MELD'!I102&gt;'[1]EU12_5.MELD'!I102+3,"ERROR","")</f>
        <v/>
      </c>
      <c r="J102" s="67" t="str">
        <f>IF('[2]EU22_5.MELD'!J102&gt;'[1]EU12_5.MELD'!J102+3,"ERROR","")</f>
        <v/>
      </c>
      <c r="K102" s="67" t="str">
        <f>IF('[2]EU22_5.MELD'!K102&gt;'[1]EU12_5.MELD'!K102+3,"ERROR","")</f>
        <v/>
      </c>
      <c r="L102" s="67" t="str">
        <f>IF('[2]EU22_5.MELD'!L102&gt;'[1]EU12_5.MELD'!L102+3,"ERROR","")</f>
        <v/>
      </c>
      <c r="M102" s="67" t="str">
        <f>IF('[2]EU22_5.MELD'!M102&gt;'[1]EU12_5.MELD'!M102+3,"ERROR","")</f>
        <v/>
      </c>
      <c r="N102" s="67" t="str">
        <f>IF('[2]EU22_5.MELD'!N102&gt;'[1]EU12_5.MELD'!N102+3,"ERROR","")</f>
        <v/>
      </c>
      <c r="O102" s="67" t="str">
        <f>IF('[2]EU22_5.MELD'!O102&gt;'[1]EU12_5.MELD'!O102+3,"ERROR","")</f>
        <v/>
      </c>
      <c r="P102" s="67" t="str">
        <f>IF('[2]EU22_5.MELD'!P102&gt;'[1]EU12_5.MELD'!P102+3,"ERROR","")</f>
        <v/>
      </c>
      <c r="Q102" s="67" t="str">
        <f>IF('[2]EU22_5.MELD'!Q102&gt;'[1]EU12_5.MELD'!Q102+3,"ERROR","")</f>
        <v/>
      </c>
      <c r="R102" s="27">
        <v>84</v>
      </c>
      <c r="S102" s="26"/>
    </row>
    <row r="103" spans="1:19" ht="13" x14ac:dyDescent="0.25">
      <c r="A103">
        <v>85</v>
      </c>
      <c r="B103" s="31" t="s">
        <v>388</v>
      </c>
      <c r="C103" s="29" t="s">
        <v>114</v>
      </c>
      <c r="D103" s="27">
        <v>85</v>
      </c>
      <c r="E103" s="68"/>
      <c r="F103" s="67" t="str">
        <f>IF('[2]EU22_5.MELD'!F103&gt;'[1]EU12_5.MELD'!F103+3,"ERROR","")</f>
        <v/>
      </c>
      <c r="G103" s="68"/>
      <c r="H103" s="67" t="str">
        <f>IF('[2]EU22_5.MELD'!H103&gt;'[1]EU12_5.MELD'!H103+3,"ERROR","")</f>
        <v/>
      </c>
      <c r="I103" s="67" t="str">
        <f>IF('[2]EU22_5.MELD'!I103&gt;'[1]EU12_5.MELD'!I103+3,"ERROR","")</f>
        <v/>
      </c>
      <c r="J103" s="67" t="str">
        <f>IF('[2]EU22_5.MELD'!J103&gt;'[1]EU12_5.MELD'!J103+3,"ERROR","")</f>
        <v/>
      </c>
      <c r="K103" s="67" t="str">
        <f>IF('[2]EU22_5.MELD'!K103&gt;'[1]EU12_5.MELD'!K103+3,"ERROR","")</f>
        <v/>
      </c>
      <c r="L103" s="67" t="str">
        <f>IF('[2]EU22_5.MELD'!L103&gt;'[1]EU12_5.MELD'!L103+3,"ERROR","")</f>
        <v/>
      </c>
      <c r="M103" s="67" t="str">
        <f>IF('[2]EU22_5.MELD'!M103&gt;'[1]EU12_5.MELD'!M103+3,"ERROR","")</f>
        <v/>
      </c>
      <c r="N103" s="67" t="str">
        <f>IF('[2]EU22_5.MELD'!N103&gt;'[1]EU12_5.MELD'!N103+3,"ERROR","")</f>
        <v/>
      </c>
      <c r="O103" s="67" t="str">
        <f>IF('[2]EU22_5.MELD'!O103&gt;'[1]EU12_5.MELD'!O103+3,"ERROR","")</f>
        <v/>
      </c>
      <c r="P103" s="67" t="str">
        <f>IF('[2]EU22_5.MELD'!P103&gt;'[1]EU12_5.MELD'!P103+3,"ERROR","")</f>
        <v/>
      </c>
      <c r="Q103" s="67" t="str">
        <f>IF('[2]EU22_5.MELD'!Q103&gt;'[1]EU12_5.MELD'!Q103+3,"ERROR","")</f>
        <v/>
      </c>
      <c r="R103" s="27">
        <v>85</v>
      </c>
      <c r="S103" s="26"/>
    </row>
    <row r="104" spans="1:19" ht="13" x14ac:dyDescent="0.25">
      <c r="A104">
        <v>86</v>
      </c>
      <c r="B104" s="31" t="s">
        <v>115</v>
      </c>
      <c r="C104" s="29" t="s">
        <v>116</v>
      </c>
      <c r="D104" s="27">
        <v>86</v>
      </c>
      <c r="E104" s="68"/>
      <c r="F104" s="67" t="str">
        <f>IF('[2]EU22_5.MELD'!F104&gt;'[1]EU12_5.MELD'!F104+3,"ERROR","")</f>
        <v/>
      </c>
      <c r="G104" s="68"/>
      <c r="H104" s="67" t="str">
        <f>IF('[2]EU22_5.MELD'!H104&gt;'[1]EU12_5.MELD'!H104+3,"ERROR","")</f>
        <v/>
      </c>
      <c r="I104" s="67" t="str">
        <f>IF('[2]EU22_5.MELD'!I104&gt;'[1]EU12_5.MELD'!I104+3,"ERROR","")</f>
        <v/>
      </c>
      <c r="J104" s="67" t="str">
        <f>IF('[2]EU22_5.MELD'!J104&gt;'[1]EU12_5.MELD'!J104+3,"ERROR","")</f>
        <v/>
      </c>
      <c r="K104" s="67" t="str">
        <f>IF('[2]EU22_5.MELD'!K104&gt;'[1]EU12_5.MELD'!K104+3,"ERROR","")</f>
        <v/>
      </c>
      <c r="L104" s="67" t="str">
        <f>IF('[2]EU22_5.MELD'!L104&gt;'[1]EU12_5.MELD'!L104+3,"ERROR","")</f>
        <v/>
      </c>
      <c r="M104" s="67" t="str">
        <f>IF('[2]EU22_5.MELD'!M104&gt;'[1]EU12_5.MELD'!M104+3,"ERROR","")</f>
        <v/>
      </c>
      <c r="N104" s="67" t="str">
        <f>IF('[2]EU22_5.MELD'!N104&gt;'[1]EU12_5.MELD'!N104+3,"ERROR","")</f>
        <v/>
      </c>
      <c r="O104" s="67" t="str">
        <f>IF('[2]EU22_5.MELD'!O104&gt;'[1]EU12_5.MELD'!O104+3,"ERROR","")</f>
        <v/>
      </c>
      <c r="P104" s="67" t="str">
        <f>IF('[2]EU22_5.MELD'!P104&gt;'[1]EU12_5.MELD'!P104+3,"ERROR","")</f>
        <v/>
      </c>
      <c r="Q104" s="67" t="str">
        <f>IF('[2]EU22_5.MELD'!Q104&gt;'[1]EU12_5.MELD'!Q104+3,"ERROR","")</f>
        <v/>
      </c>
      <c r="R104" s="27">
        <v>86</v>
      </c>
      <c r="S104" s="26"/>
    </row>
    <row r="105" spans="1:19" ht="13" x14ac:dyDescent="0.25">
      <c r="A105">
        <v>87</v>
      </c>
      <c r="B105" s="31" t="s">
        <v>389</v>
      </c>
      <c r="C105" s="29" t="s">
        <v>117</v>
      </c>
      <c r="D105" s="27">
        <v>87</v>
      </c>
      <c r="E105" s="68"/>
      <c r="F105" s="67" t="str">
        <f>IF('[2]EU22_5.MELD'!F105&gt;'[1]EU12_5.MELD'!F105+3,"ERROR","")</f>
        <v/>
      </c>
      <c r="G105" s="68"/>
      <c r="H105" s="67" t="str">
        <f>IF('[2]EU22_5.MELD'!H105&gt;'[1]EU12_5.MELD'!H105+3,"ERROR","")</f>
        <v/>
      </c>
      <c r="I105" s="67" t="str">
        <f>IF('[2]EU22_5.MELD'!I105&gt;'[1]EU12_5.MELD'!I105+3,"ERROR","")</f>
        <v/>
      </c>
      <c r="J105" s="67" t="str">
        <f>IF('[2]EU22_5.MELD'!J105&gt;'[1]EU12_5.MELD'!J105+3,"ERROR","")</f>
        <v/>
      </c>
      <c r="K105" s="67" t="str">
        <f>IF('[2]EU22_5.MELD'!K105&gt;'[1]EU12_5.MELD'!K105+3,"ERROR","")</f>
        <v/>
      </c>
      <c r="L105" s="67" t="str">
        <f>IF('[2]EU22_5.MELD'!L105&gt;'[1]EU12_5.MELD'!L105+3,"ERROR","")</f>
        <v/>
      </c>
      <c r="M105" s="67" t="str">
        <f>IF('[2]EU22_5.MELD'!M105&gt;'[1]EU12_5.MELD'!M105+3,"ERROR","")</f>
        <v/>
      </c>
      <c r="N105" s="67" t="str">
        <f>IF('[2]EU22_5.MELD'!N105&gt;'[1]EU12_5.MELD'!N105+3,"ERROR","")</f>
        <v/>
      </c>
      <c r="O105" s="67" t="str">
        <f>IF('[2]EU22_5.MELD'!O105&gt;'[1]EU12_5.MELD'!O105+3,"ERROR","")</f>
        <v/>
      </c>
      <c r="P105" s="67" t="str">
        <f>IF('[2]EU22_5.MELD'!P105&gt;'[1]EU12_5.MELD'!P105+3,"ERROR","")</f>
        <v/>
      </c>
      <c r="Q105" s="67" t="str">
        <f>IF('[2]EU22_5.MELD'!Q105&gt;'[1]EU12_5.MELD'!Q105+3,"ERROR","")</f>
        <v/>
      </c>
      <c r="R105" s="27">
        <v>87</v>
      </c>
      <c r="S105" s="26"/>
    </row>
    <row r="106" spans="1:19" ht="13" x14ac:dyDescent="0.25">
      <c r="A106">
        <v>88</v>
      </c>
      <c r="B106" s="31" t="s">
        <v>390</v>
      </c>
      <c r="C106" s="29" t="s">
        <v>118</v>
      </c>
      <c r="D106" s="27">
        <v>88</v>
      </c>
      <c r="E106" s="68"/>
      <c r="F106" s="67" t="str">
        <f>IF('[2]EU22_5.MELD'!F106&gt;'[1]EU12_5.MELD'!F106+3,"ERROR","")</f>
        <v/>
      </c>
      <c r="G106" s="68"/>
      <c r="H106" s="67" t="str">
        <f>IF('[2]EU22_5.MELD'!H106&gt;'[1]EU12_5.MELD'!H106+3,"ERROR","")</f>
        <v/>
      </c>
      <c r="I106" s="67" t="str">
        <f>IF('[2]EU22_5.MELD'!I106&gt;'[1]EU12_5.MELD'!I106+3,"ERROR","")</f>
        <v/>
      </c>
      <c r="J106" s="67" t="str">
        <f>IF('[2]EU22_5.MELD'!J106&gt;'[1]EU12_5.MELD'!J106+3,"ERROR","")</f>
        <v/>
      </c>
      <c r="K106" s="67" t="str">
        <f>IF('[2]EU22_5.MELD'!K106&gt;'[1]EU12_5.MELD'!K106+3,"ERROR","")</f>
        <v/>
      </c>
      <c r="L106" s="67" t="str">
        <f>IF('[2]EU22_5.MELD'!L106&gt;'[1]EU12_5.MELD'!L106+3,"ERROR","")</f>
        <v/>
      </c>
      <c r="M106" s="67" t="str">
        <f>IF('[2]EU22_5.MELD'!M106&gt;'[1]EU12_5.MELD'!M106+3,"ERROR","")</f>
        <v/>
      </c>
      <c r="N106" s="67" t="str">
        <f>IF('[2]EU22_5.MELD'!N106&gt;'[1]EU12_5.MELD'!N106+3,"ERROR","")</f>
        <v/>
      </c>
      <c r="O106" s="67" t="str">
        <f>IF('[2]EU22_5.MELD'!O106&gt;'[1]EU12_5.MELD'!O106+3,"ERROR","")</f>
        <v/>
      </c>
      <c r="P106" s="67" t="str">
        <f>IF('[2]EU22_5.MELD'!P106&gt;'[1]EU12_5.MELD'!P106+3,"ERROR","")</f>
        <v/>
      </c>
      <c r="Q106" s="67" t="str">
        <f>IF('[2]EU22_5.MELD'!Q106&gt;'[1]EU12_5.MELD'!Q106+3,"ERROR","")</f>
        <v/>
      </c>
      <c r="R106" s="27">
        <v>88</v>
      </c>
      <c r="S106" s="26"/>
    </row>
    <row r="107" spans="1:19" ht="13" x14ac:dyDescent="0.25">
      <c r="A107">
        <v>89</v>
      </c>
      <c r="B107" s="31" t="s">
        <v>119</v>
      </c>
      <c r="C107" s="29" t="s">
        <v>120</v>
      </c>
      <c r="D107" s="27">
        <v>89</v>
      </c>
      <c r="E107" s="68"/>
      <c r="F107" s="67" t="str">
        <f>IF('[2]EU22_5.MELD'!F107&gt;'[1]EU12_5.MELD'!F107+3,"ERROR","")</f>
        <v/>
      </c>
      <c r="G107" s="68"/>
      <c r="H107" s="67" t="str">
        <f>IF('[2]EU22_5.MELD'!H107&gt;'[1]EU12_5.MELD'!H107+3,"ERROR","")</f>
        <v/>
      </c>
      <c r="I107" s="67" t="str">
        <f>IF('[2]EU22_5.MELD'!I107&gt;'[1]EU12_5.MELD'!I107+3,"ERROR","")</f>
        <v/>
      </c>
      <c r="J107" s="67" t="str">
        <f>IF('[2]EU22_5.MELD'!J107&gt;'[1]EU12_5.MELD'!J107+3,"ERROR","")</f>
        <v/>
      </c>
      <c r="K107" s="67" t="str">
        <f>IF('[2]EU22_5.MELD'!K107&gt;'[1]EU12_5.MELD'!K107+3,"ERROR","")</f>
        <v/>
      </c>
      <c r="L107" s="67" t="str">
        <f>IF('[2]EU22_5.MELD'!L107&gt;'[1]EU12_5.MELD'!L107+3,"ERROR","")</f>
        <v/>
      </c>
      <c r="M107" s="67" t="str">
        <f>IF('[2]EU22_5.MELD'!M107&gt;'[1]EU12_5.MELD'!M107+3,"ERROR","")</f>
        <v/>
      </c>
      <c r="N107" s="67" t="str">
        <f>IF('[2]EU22_5.MELD'!N107&gt;'[1]EU12_5.MELD'!N107+3,"ERROR","")</f>
        <v/>
      </c>
      <c r="O107" s="67" t="str">
        <f>IF('[2]EU22_5.MELD'!O107&gt;'[1]EU12_5.MELD'!O107+3,"ERROR","")</f>
        <v/>
      </c>
      <c r="P107" s="67" t="str">
        <f>IF('[2]EU22_5.MELD'!P107&gt;'[1]EU12_5.MELD'!P107+3,"ERROR","")</f>
        <v/>
      </c>
      <c r="Q107" s="67" t="str">
        <f>IF('[2]EU22_5.MELD'!Q107&gt;'[1]EU12_5.MELD'!Q107+3,"ERROR","")</f>
        <v/>
      </c>
      <c r="R107" s="27">
        <v>89</v>
      </c>
      <c r="S107" s="26"/>
    </row>
    <row r="108" spans="1:19" ht="13" x14ac:dyDescent="0.25">
      <c r="A108">
        <v>90</v>
      </c>
      <c r="B108" s="31" t="s">
        <v>121</v>
      </c>
      <c r="C108" s="29" t="s">
        <v>122</v>
      </c>
      <c r="D108" s="27">
        <v>90</v>
      </c>
      <c r="E108" s="68"/>
      <c r="F108" s="67" t="str">
        <f>IF('[2]EU22_5.MELD'!F108&gt;'[1]EU12_5.MELD'!F108+3,"ERROR","")</f>
        <v/>
      </c>
      <c r="G108" s="68"/>
      <c r="H108" s="67" t="str">
        <f>IF('[2]EU22_5.MELD'!H108&gt;'[1]EU12_5.MELD'!H108+3,"ERROR","")</f>
        <v/>
      </c>
      <c r="I108" s="67" t="str">
        <f>IF('[2]EU22_5.MELD'!I108&gt;'[1]EU12_5.MELD'!I108+3,"ERROR","")</f>
        <v/>
      </c>
      <c r="J108" s="67" t="str">
        <f>IF('[2]EU22_5.MELD'!J108&gt;'[1]EU12_5.MELD'!J108+3,"ERROR","")</f>
        <v/>
      </c>
      <c r="K108" s="67" t="str">
        <f>IF('[2]EU22_5.MELD'!K108&gt;'[1]EU12_5.MELD'!K108+3,"ERROR","")</f>
        <v/>
      </c>
      <c r="L108" s="67" t="str">
        <f>IF('[2]EU22_5.MELD'!L108&gt;'[1]EU12_5.MELD'!L108+3,"ERROR","")</f>
        <v/>
      </c>
      <c r="M108" s="67" t="str">
        <f>IF('[2]EU22_5.MELD'!M108&gt;'[1]EU12_5.MELD'!M108+3,"ERROR","")</f>
        <v/>
      </c>
      <c r="N108" s="67" t="str">
        <f>IF('[2]EU22_5.MELD'!N108&gt;'[1]EU12_5.MELD'!N108+3,"ERROR","")</f>
        <v/>
      </c>
      <c r="O108" s="67" t="str">
        <f>IF('[2]EU22_5.MELD'!O108&gt;'[1]EU12_5.MELD'!O108+3,"ERROR","")</f>
        <v/>
      </c>
      <c r="P108" s="67" t="str">
        <f>IF('[2]EU22_5.MELD'!P108&gt;'[1]EU12_5.MELD'!P108+3,"ERROR","")</f>
        <v/>
      </c>
      <c r="Q108" s="67" t="str">
        <f>IF('[2]EU22_5.MELD'!Q108&gt;'[1]EU12_5.MELD'!Q108+3,"ERROR","")</f>
        <v/>
      </c>
      <c r="R108" s="27">
        <v>90</v>
      </c>
      <c r="S108" s="26"/>
    </row>
    <row r="109" spans="1:19" ht="13" x14ac:dyDescent="0.25">
      <c r="A109">
        <v>91</v>
      </c>
      <c r="B109" s="31" t="s">
        <v>391</v>
      </c>
      <c r="C109" s="29" t="s">
        <v>123</v>
      </c>
      <c r="D109" s="27">
        <v>91</v>
      </c>
      <c r="E109" s="68"/>
      <c r="F109" s="67" t="str">
        <f>IF('[2]EU22_5.MELD'!F109&gt;'[1]EU12_5.MELD'!F109+3,"ERROR","")</f>
        <v/>
      </c>
      <c r="G109" s="68"/>
      <c r="H109" s="67" t="str">
        <f>IF('[2]EU22_5.MELD'!H109&gt;'[1]EU12_5.MELD'!H109+3,"ERROR","")</f>
        <v/>
      </c>
      <c r="I109" s="67" t="str">
        <f>IF('[2]EU22_5.MELD'!I109&gt;'[1]EU12_5.MELD'!I109+3,"ERROR","")</f>
        <v/>
      </c>
      <c r="J109" s="67" t="str">
        <f>IF('[2]EU22_5.MELD'!J109&gt;'[1]EU12_5.MELD'!J109+3,"ERROR","")</f>
        <v/>
      </c>
      <c r="K109" s="67" t="str">
        <f>IF('[2]EU22_5.MELD'!K109&gt;'[1]EU12_5.MELD'!K109+3,"ERROR","")</f>
        <v/>
      </c>
      <c r="L109" s="67" t="str">
        <f>IF('[2]EU22_5.MELD'!L109&gt;'[1]EU12_5.MELD'!L109+3,"ERROR","")</f>
        <v/>
      </c>
      <c r="M109" s="67" t="str">
        <f>IF('[2]EU22_5.MELD'!M109&gt;'[1]EU12_5.MELD'!M109+3,"ERROR","")</f>
        <v/>
      </c>
      <c r="N109" s="67" t="str">
        <f>IF('[2]EU22_5.MELD'!N109&gt;'[1]EU12_5.MELD'!N109+3,"ERROR","")</f>
        <v/>
      </c>
      <c r="O109" s="67" t="str">
        <f>IF('[2]EU22_5.MELD'!O109&gt;'[1]EU12_5.MELD'!O109+3,"ERROR","")</f>
        <v/>
      </c>
      <c r="P109" s="67" t="str">
        <f>IF('[2]EU22_5.MELD'!P109&gt;'[1]EU12_5.MELD'!P109+3,"ERROR","")</f>
        <v/>
      </c>
      <c r="Q109" s="67" t="str">
        <f>IF('[2]EU22_5.MELD'!Q109&gt;'[1]EU12_5.MELD'!Q109+3,"ERROR","")</f>
        <v/>
      </c>
      <c r="R109" s="27">
        <v>91</v>
      </c>
      <c r="S109" s="26"/>
    </row>
    <row r="110" spans="1:19" ht="13" x14ac:dyDescent="0.25">
      <c r="A110">
        <v>92</v>
      </c>
      <c r="B110" s="31" t="s">
        <v>124</v>
      </c>
      <c r="C110" s="29" t="s">
        <v>125</v>
      </c>
      <c r="D110" s="27">
        <v>92</v>
      </c>
      <c r="E110" s="68"/>
      <c r="F110" s="67" t="str">
        <f>IF('[2]EU22_5.MELD'!F110&gt;'[1]EU12_5.MELD'!F110+3,"ERROR","")</f>
        <v/>
      </c>
      <c r="G110" s="68"/>
      <c r="H110" s="67" t="str">
        <f>IF('[2]EU22_5.MELD'!H110&gt;'[1]EU12_5.MELD'!H110+3,"ERROR","")</f>
        <v/>
      </c>
      <c r="I110" s="67" t="str">
        <f>IF('[2]EU22_5.MELD'!I110&gt;'[1]EU12_5.MELD'!I110+3,"ERROR","")</f>
        <v/>
      </c>
      <c r="J110" s="67" t="str">
        <f>IF('[2]EU22_5.MELD'!J110&gt;'[1]EU12_5.MELD'!J110+3,"ERROR","")</f>
        <v/>
      </c>
      <c r="K110" s="67" t="str">
        <f>IF('[2]EU22_5.MELD'!K110&gt;'[1]EU12_5.MELD'!K110+3,"ERROR","")</f>
        <v/>
      </c>
      <c r="L110" s="67" t="str">
        <f>IF('[2]EU22_5.MELD'!L110&gt;'[1]EU12_5.MELD'!L110+3,"ERROR","")</f>
        <v/>
      </c>
      <c r="M110" s="67" t="str">
        <f>IF('[2]EU22_5.MELD'!M110&gt;'[1]EU12_5.MELD'!M110+3,"ERROR","")</f>
        <v/>
      </c>
      <c r="N110" s="67" t="str">
        <f>IF('[2]EU22_5.MELD'!N110&gt;'[1]EU12_5.MELD'!N110+3,"ERROR","")</f>
        <v/>
      </c>
      <c r="O110" s="67" t="str">
        <f>IF('[2]EU22_5.MELD'!O110&gt;'[1]EU12_5.MELD'!O110+3,"ERROR","")</f>
        <v/>
      </c>
      <c r="P110" s="67" t="str">
        <f>IF('[2]EU22_5.MELD'!P110&gt;'[1]EU12_5.MELD'!P110+3,"ERROR","")</f>
        <v/>
      </c>
      <c r="Q110" s="67" t="str">
        <f>IF('[2]EU22_5.MELD'!Q110&gt;'[1]EU12_5.MELD'!Q110+3,"ERROR","")</f>
        <v/>
      </c>
      <c r="R110" s="27">
        <v>92</v>
      </c>
      <c r="S110" s="26"/>
    </row>
    <row r="111" spans="1:19" ht="13" x14ac:dyDescent="0.25">
      <c r="A111">
        <v>93</v>
      </c>
      <c r="B111" s="31" t="s">
        <v>126</v>
      </c>
      <c r="C111" s="29" t="s">
        <v>127</v>
      </c>
      <c r="D111" s="27">
        <v>93</v>
      </c>
      <c r="E111" s="68"/>
      <c r="F111" s="67" t="str">
        <f>IF('[2]EU22_5.MELD'!F111&gt;'[1]EU12_5.MELD'!F111+3,"ERROR","")</f>
        <v/>
      </c>
      <c r="G111" s="68"/>
      <c r="H111" s="67" t="str">
        <f>IF('[2]EU22_5.MELD'!H111&gt;'[1]EU12_5.MELD'!H111+3,"ERROR","")</f>
        <v/>
      </c>
      <c r="I111" s="67" t="str">
        <f>IF('[2]EU22_5.MELD'!I111&gt;'[1]EU12_5.MELD'!I111+3,"ERROR","")</f>
        <v/>
      </c>
      <c r="J111" s="67" t="str">
        <f>IF('[2]EU22_5.MELD'!J111&gt;'[1]EU12_5.MELD'!J111+3,"ERROR","")</f>
        <v/>
      </c>
      <c r="K111" s="67" t="str">
        <f>IF('[2]EU22_5.MELD'!K111&gt;'[1]EU12_5.MELD'!K111+3,"ERROR","")</f>
        <v/>
      </c>
      <c r="L111" s="67" t="str">
        <f>IF('[2]EU22_5.MELD'!L111&gt;'[1]EU12_5.MELD'!L111+3,"ERROR","")</f>
        <v/>
      </c>
      <c r="M111" s="67" t="str">
        <f>IF('[2]EU22_5.MELD'!M111&gt;'[1]EU12_5.MELD'!M111+3,"ERROR","")</f>
        <v/>
      </c>
      <c r="N111" s="67" t="str">
        <f>IF('[2]EU22_5.MELD'!N111&gt;'[1]EU12_5.MELD'!N111+3,"ERROR","")</f>
        <v/>
      </c>
      <c r="O111" s="67" t="str">
        <f>IF('[2]EU22_5.MELD'!O111&gt;'[1]EU12_5.MELD'!O111+3,"ERROR","")</f>
        <v/>
      </c>
      <c r="P111" s="67" t="str">
        <f>IF('[2]EU22_5.MELD'!P111&gt;'[1]EU12_5.MELD'!P111+3,"ERROR","")</f>
        <v/>
      </c>
      <c r="Q111" s="67" t="str">
        <f>IF('[2]EU22_5.MELD'!Q111&gt;'[1]EU12_5.MELD'!Q111+3,"ERROR","")</f>
        <v/>
      </c>
      <c r="R111" s="27">
        <v>93</v>
      </c>
      <c r="S111" s="26"/>
    </row>
    <row r="112" spans="1:19" ht="13" x14ac:dyDescent="0.25">
      <c r="A112">
        <v>94</v>
      </c>
      <c r="B112" s="31" t="s">
        <v>128</v>
      </c>
      <c r="C112" s="29" t="s">
        <v>129</v>
      </c>
      <c r="D112" s="27">
        <v>94</v>
      </c>
      <c r="E112" s="68"/>
      <c r="F112" s="67" t="str">
        <f>IF('[2]EU22_5.MELD'!F112&gt;'[1]EU12_5.MELD'!F112+3,"ERROR","")</f>
        <v/>
      </c>
      <c r="G112" s="68"/>
      <c r="H112" s="67" t="str">
        <f>IF('[2]EU22_5.MELD'!H112&gt;'[1]EU12_5.MELD'!H112+3,"ERROR","")</f>
        <v/>
      </c>
      <c r="I112" s="67" t="str">
        <f>IF('[2]EU22_5.MELD'!I112&gt;'[1]EU12_5.MELD'!I112+3,"ERROR","")</f>
        <v/>
      </c>
      <c r="J112" s="67" t="str">
        <f>IF('[2]EU22_5.MELD'!J112&gt;'[1]EU12_5.MELD'!J112+3,"ERROR","")</f>
        <v/>
      </c>
      <c r="K112" s="67" t="str">
        <f>IF('[2]EU22_5.MELD'!K112&gt;'[1]EU12_5.MELD'!K112+3,"ERROR","")</f>
        <v/>
      </c>
      <c r="L112" s="67" t="str">
        <f>IF('[2]EU22_5.MELD'!L112&gt;'[1]EU12_5.MELD'!L112+3,"ERROR","")</f>
        <v/>
      </c>
      <c r="M112" s="67" t="str">
        <f>IF('[2]EU22_5.MELD'!M112&gt;'[1]EU12_5.MELD'!M112+3,"ERROR","")</f>
        <v/>
      </c>
      <c r="N112" s="67" t="str">
        <f>IF('[2]EU22_5.MELD'!N112&gt;'[1]EU12_5.MELD'!N112+3,"ERROR","")</f>
        <v/>
      </c>
      <c r="O112" s="67" t="str">
        <f>IF('[2]EU22_5.MELD'!O112&gt;'[1]EU12_5.MELD'!O112+3,"ERROR","")</f>
        <v/>
      </c>
      <c r="P112" s="67" t="str">
        <f>IF('[2]EU22_5.MELD'!P112&gt;'[1]EU12_5.MELD'!P112+3,"ERROR","")</f>
        <v/>
      </c>
      <c r="Q112" s="67" t="str">
        <f>IF('[2]EU22_5.MELD'!Q112&gt;'[1]EU12_5.MELD'!Q112+3,"ERROR","")</f>
        <v/>
      </c>
      <c r="R112" s="27">
        <v>94</v>
      </c>
      <c r="S112" s="26"/>
    </row>
    <row r="113" spans="1:19" ht="21" customHeight="1" x14ac:dyDescent="0.35">
      <c r="A113"/>
      <c r="B113" s="51" t="s">
        <v>392</v>
      </c>
      <c r="C113" s="52"/>
      <c r="D113" s="27"/>
      <c r="E113" s="60"/>
      <c r="F113" s="60"/>
      <c r="G113" s="60"/>
      <c r="H113" s="60"/>
      <c r="I113" s="60"/>
      <c r="J113" s="60"/>
      <c r="K113" s="60"/>
      <c r="L113" s="60"/>
      <c r="M113" s="60"/>
      <c r="N113" s="60"/>
      <c r="O113" s="60"/>
      <c r="P113" s="60"/>
      <c r="Q113" s="60"/>
      <c r="R113" s="27"/>
      <c r="S113" s="26"/>
    </row>
    <row r="114" spans="1:19" ht="13" x14ac:dyDescent="0.25">
      <c r="A114">
        <v>95</v>
      </c>
      <c r="B114" s="30" t="s">
        <v>393</v>
      </c>
      <c r="C114" s="29" t="s">
        <v>130</v>
      </c>
      <c r="D114" s="27">
        <v>95</v>
      </c>
      <c r="E114" s="68"/>
      <c r="F114" s="67" t="str">
        <f>IF('[2]EU22_5.MELD'!F114&gt;'[1]EU12_5.MELD'!F114+3,"ERROR","")</f>
        <v/>
      </c>
      <c r="G114" s="68"/>
      <c r="H114" s="67" t="str">
        <f>IF('[2]EU22_5.MELD'!H114&gt;'[1]EU12_5.MELD'!H114+3,"ERROR","")</f>
        <v/>
      </c>
      <c r="I114" s="67" t="str">
        <f>IF('[2]EU22_5.MELD'!I114&gt;'[1]EU12_5.MELD'!I114+3,"ERROR","")</f>
        <v/>
      </c>
      <c r="J114" s="67" t="str">
        <f>IF('[2]EU22_5.MELD'!J114&gt;'[1]EU12_5.MELD'!J114+3,"ERROR","")</f>
        <v/>
      </c>
      <c r="K114" s="67" t="str">
        <f>IF('[2]EU22_5.MELD'!K114&gt;'[1]EU12_5.MELD'!K114+3,"ERROR","")</f>
        <v/>
      </c>
      <c r="L114" s="67" t="str">
        <f>IF('[2]EU22_5.MELD'!L114&gt;'[1]EU12_5.MELD'!L114+3,"ERROR","")</f>
        <v/>
      </c>
      <c r="M114" s="67" t="str">
        <f>IF('[2]EU22_5.MELD'!M114&gt;'[1]EU12_5.MELD'!M114+3,"ERROR","")</f>
        <v/>
      </c>
      <c r="N114" s="67" t="str">
        <f>IF('[2]EU22_5.MELD'!N114&gt;'[1]EU12_5.MELD'!N114+3,"ERROR","")</f>
        <v/>
      </c>
      <c r="O114" s="67" t="str">
        <f>IF('[2]EU22_5.MELD'!O114&gt;'[1]EU12_5.MELD'!O114+3,"ERROR","")</f>
        <v/>
      </c>
      <c r="P114" s="67" t="str">
        <f>IF('[2]EU22_5.MELD'!P114&gt;'[1]EU12_5.MELD'!P114+3,"ERROR","")</f>
        <v/>
      </c>
      <c r="Q114" s="67" t="str">
        <f>IF('[2]EU22_5.MELD'!Q114&gt;'[1]EU12_5.MELD'!Q114+3,"ERROR","")</f>
        <v/>
      </c>
      <c r="R114" s="27">
        <v>95</v>
      </c>
      <c r="S114" s="26"/>
    </row>
    <row r="115" spans="1:19" ht="13" x14ac:dyDescent="0.25">
      <c r="A115">
        <v>96</v>
      </c>
      <c r="B115" s="31" t="s">
        <v>394</v>
      </c>
      <c r="C115" s="29" t="s">
        <v>131</v>
      </c>
      <c r="D115" s="27">
        <v>96</v>
      </c>
      <c r="E115" s="68"/>
      <c r="F115" s="67" t="str">
        <f>IF('[2]EU22_5.MELD'!F115&gt;'[1]EU12_5.MELD'!F115+3,"ERROR","")</f>
        <v/>
      </c>
      <c r="G115" s="68"/>
      <c r="H115" s="67" t="str">
        <f>IF('[2]EU22_5.MELD'!H115&gt;'[1]EU12_5.MELD'!H115+3,"ERROR","")</f>
        <v/>
      </c>
      <c r="I115" s="67" t="str">
        <f>IF('[2]EU22_5.MELD'!I115&gt;'[1]EU12_5.MELD'!I115+3,"ERROR","")</f>
        <v/>
      </c>
      <c r="J115" s="67" t="str">
        <f>IF('[2]EU22_5.MELD'!J115&gt;'[1]EU12_5.MELD'!J115+3,"ERROR","")</f>
        <v/>
      </c>
      <c r="K115" s="67" t="str">
        <f>IF('[2]EU22_5.MELD'!K115&gt;'[1]EU12_5.MELD'!K115+3,"ERROR","")</f>
        <v/>
      </c>
      <c r="L115" s="67" t="str">
        <f>IF('[2]EU22_5.MELD'!L115&gt;'[1]EU12_5.MELD'!L115+3,"ERROR","")</f>
        <v/>
      </c>
      <c r="M115" s="67" t="str">
        <f>IF('[2]EU22_5.MELD'!M115&gt;'[1]EU12_5.MELD'!M115+3,"ERROR","")</f>
        <v/>
      </c>
      <c r="N115" s="67" t="str">
        <f>IF('[2]EU22_5.MELD'!N115&gt;'[1]EU12_5.MELD'!N115+3,"ERROR","")</f>
        <v/>
      </c>
      <c r="O115" s="67" t="str">
        <f>IF('[2]EU22_5.MELD'!O115&gt;'[1]EU12_5.MELD'!O115+3,"ERROR","")</f>
        <v/>
      </c>
      <c r="P115" s="67" t="str">
        <f>IF('[2]EU22_5.MELD'!P115&gt;'[1]EU12_5.MELD'!P115+3,"ERROR","")</f>
        <v/>
      </c>
      <c r="Q115" s="67" t="str">
        <f>IF('[2]EU22_5.MELD'!Q115&gt;'[1]EU12_5.MELD'!Q115+3,"ERROR","")</f>
        <v/>
      </c>
      <c r="R115" s="27">
        <v>96</v>
      </c>
      <c r="S115" s="26"/>
    </row>
    <row r="116" spans="1:19" ht="13" x14ac:dyDescent="0.25">
      <c r="A116">
        <v>97</v>
      </c>
      <c r="B116" s="31" t="s">
        <v>132</v>
      </c>
      <c r="C116" s="29" t="s">
        <v>133</v>
      </c>
      <c r="D116" s="27">
        <v>97</v>
      </c>
      <c r="E116" s="68"/>
      <c r="F116" s="67" t="str">
        <f>IF('[2]EU22_5.MELD'!F116&gt;'[1]EU12_5.MELD'!F116+3,"ERROR","")</f>
        <v/>
      </c>
      <c r="G116" s="68"/>
      <c r="H116" s="67" t="str">
        <f>IF('[2]EU22_5.MELD'!H116&gt;'[1]EU12_5.MELD'!H116+3,"ERROR","")</f>
        <v/>
      </c>
      <c r="I116" s="67" t="str">
        <f>IF('[2]EU22_5.MELD'!I116&gt;'[1]EU12_5.MELD'!I116+3,"ERROR","")</f>
        <v/>
      </c>
      <c r="J116" s="67" t="str">
        <f>IF('[2]EU22_5.MELD'!J116&gt;'[1]EU12_5.MELD'!J116+3,"ERROR","")</f>
        <v/>
      </c>
      <c r="K116" s="67" t="str">
        <f>IF('[2]EU22_5.MELD'!K116&gt;'[1]EU12_5.MELD'!K116+3,"ERROR","")</f>
        <v/>
      </c>
      <c r="L116" s="67" t="str">
        <f>IF('[2]EU22_5.MELD'!L116&gt;'[1]EU12_5.MELD'!L116+3,"ERROR","")</f>
        <v/>
      </c>
      <c r="M116" s="67" t="str">
        <f>IF('[2]EU22_5.MELD'!M116&gt;'[1]EU12_5.MELD'!M116+3,"ERROR","")</f>
        <v/>
      </c>
      <c r="N116" s="67" t="str">
        <f>IF('[2]EU22_5.MELD'!N116&gt;'[1]EU12_5.MELD'!N116+3,"ERROR","")</f>
        <v/>
      </c>
      <c r="O116" s="67" t="str">
        <f>IF('[2]EU22_5.MELD'!O116&gt;'[1]EU12_5.MELD'!O116+3,"ERROR","")</f>
        <v/>
      </c>
      <c r="P116" s="67" t="str">
        <f>IF('[2]EU22_5.MELD'!P116&gt;'[1]EU12_5.MELD'!P116+3,"ERROR","")</f>
        <v/>
      </c>
      <c r="Q116" s="67" t="str">
        <f>IF('[2]EU22_5.MELD'!Q116&gt;'[1]EU12_5.MELD'!Q116+3,"ERROR","")</f>
        <v/>
      </c>
      <c r="R116" s="27">
        <v>97</v>
      </c>
      <c r="S116" s="26"/>
    </row>
    <row r="117" spans="1:19" ht="13" x14ac:dyDescent="0.25">
      <c r="A117">
        <v>98</v>
      </c>
      <c r="B117" s="31" t="s">
        <v>395</v>
      </c>
      <c r="C117" s="29" t="s">
        <v>134</v>
      </c>
      <c r="D117" s="27">
        <v>98</v>
      </c>
      <c r="E117" s="68"/>
      <c r="F117" s="67" t="str">
        <f>IF('[2]EU22_5.MELD'!F117&gt;'[1]EU12_5.MELD'!F117+3,"ERROR","")</f>
        <v/>
      </c>
      <c r="G117" s="68"/>
      <c r="H117" s="67" t="str">
        <f>IF('[2]EU22_5.MELD'!H117&gt;'[1]EU12_5.MELD'!H117+3,"ERROR","")</f>
        <v/>
      </c>
      <c r="I117" s="67" t="str">
        <f>IF('[2]EU22_5.MELD'!I117&gt;'[1]EU12_5.MELD'!I117+3,"ERROR","")</f>
        <v/>
      </c>
      <c r="J117" s="67" t="str">
        <f>IF('[2]EU22_5.MELD'!J117&gt;'[1]EU12_5.MELD'!J117+3,"ERROR","")</f>
        <v/>
      </c>
      <c r="K117" s="67" t="str">
        <f>IF('[2]EU22_5.MELD'!K117&gt;'[1]EU12_5.MELD'!K117+3,"ERROR","")</f>
        <v/>
      </c>
      <c r="L117" s="67" t="str">
        <f>IF('[2]EU22_5.MELD'!L117&gt;'[1]EU12_5.MELD'!L117+3,"ERROR","")</f>
        <v/>
      </c>
      <c r="M117" s="67" t="str">
        <f>IF('[2]EU22_5.MELD'!M117&gt;'[1]EU12_5.MELD'!M117+3,"ERROR","")</f>
        <v/>
      </c>
      <c r="N117" s="67" t="str">
        <f>IF('[2]EU22_5.MELD'!N117&gt;'[1]EU12_5.MELD'!N117+3,"ERROR","")</f>
        <v/>
      </c>
      <c r="O117" s="67" t="str">
        <f>IF('[2]EU22_5.MELD'!O117&gt;'[1]EU12_5.MELD'!O117+3,"ERROR","")</f>
        <v/>
      </c>
      <c r="P117" s="67" t="str">
        <f>IF('[2]EU22_5.MELD'!P117&gt;'[1]EU12_5.MELD'!P117+3,"ERROR","")</f>
        <v/>
      </c>
      <c r="Q117" s="67" t="str">
        <f>IF('[2]EU22_5.MELD'!Q117&gt;'[1]EU12_5.MELD'!Q117+3,"ERROR","")</f>
        <v/>
      </c>
      <c r="R117" s="27">
        <v>98</v>
      </c>
      <c r="S117" s="26"/>
    </row>
    <row r="118" spans="1:19" ht="13" x14ac:dyDescent="0.25">
      <c r="A118">
        <v>99</v>
      </c>
      <c r="B118" s="31" t="s">
        <v>396</v>
      </c>
      <c r="C118" s="29" t="s">
        <v>135</v>
      </c>
      <c r="D118" s="27">
        <v>99</v>
      </c>
      <c r="E118" s="68"/>
      <c r="F118" s="67" t="str">
        <f>IF('[2]EU22_5.MELD'!F118&gt;'[1]EU12_5.MELD'!F118+3,"ERROR","")</f>
        <v/>
      </c>
      <c r="G118" s="68"/>
      <c r="H118" s="67" t="str">
        <f>IF('[2]EU22_5.MELD'!H118&gt;'[1]EU12_5.MELD'!H118+3,"ERROR","")</f>
        <v/>
      </c>
      <c r="I118" s="67" t="str">
        <f>IF('[2]EU22_5.MELD'!I118&gt;'[1]EU12_5.MELD'!I118+3,"ERROR","")</f>
        <v/>
      </c>
      <c r="J118" s="67" t="str">
        <f>IF('[2]EU22_5.MELD'!J118&gt;'[1]EU12_5.MELD'!J118+3,"ERROR","")</f>
        <v/>
      </c>
      <c r="K118" s="67" t="str">
        <f>IF('[2]EU22_5.MELD'!K118&gt;'[1]EU12_5.MELD'!K118+3,"ERROR","")</f>
        <v/>
      </c>
      <c r="L118" s="67" t="str">
        <f>IF('[2]EU22_5.MELD'!L118&gt;'[1]EU12_5.MELD'!L118+3,"ERROR","")</f>
        <v/>
      </c>
      <c r="M118" s="67" t="str">
        <f>IF('[2]EU22_5.MELD'!M118&gt;'[1]EU12_5.MELD'!M118+3,"ERROR","")</f>
        <v/>
      </c>
      <c r="N118" s="67" t="str">
        <f>IF('[2]EU22_5.MELD'!N118&gt;'[1]EU12_5.MELD'!N118+3,"ERROR","")</f>
        <v/>
      </c>
      <c r="O118" s="67" t="str">
        <f>IF('[2]EU22_5.MELD'!O118&gt;'[1]EU12_5.MELD'!O118+3,"ERROR","")</f>
        <v/>
      </c>
      <c r="P118" s="67" t="str">
        <f>IF('[2]EU22_5.MELD'!P118&gt;'[1]EU12_5.MELD'!P118+3,"ERROR","")</f>
        <v/>
      </c>
      <c r="Q118" s="67" t="str">
        <f>IF('[2]EU22_5.MELD'!Q118&gt;'[1]EU12_5.MELD'!Q118+3,"ERROR","")</f>
        <v/>
      </c>
      <c r="R118" s="27">
        <v>99</v>
      </c>
      <c r="S118" s="26"/>
    </row>
    <row r="119" spans="1:19" ht="13" x14ac:dyDescent="0.25">
      <c r="A119">
        <v>100</v>
      </c>
      <c r="B119" s="31" t="s">
        <v>397</v>
      </c>
      <c r="C119" s="29" t="s">
        <v>136</v>
      </c>
      <c r="D119" s="27">
        <v>100</v>
      </c>
      <c r="E119" s="68"/>
      <c r="F119" s="67" t="str">
        <f>IF('[2]EU22_5.MELD'!F119&gt;'[1]EU12_5.MELD'!F119+3,"ERROR","")</f>
        <v/>
      </c>
      <c r="G119" s="68"/>
      <c r="H119" s="67" t="str">
        <f>IF('[2]EU22_5.MELD'!H119&gt;'[1]EU12_5.MELD'!H119+3,"ERROR","")</f>
        <v/>
      </c>
      <c r="I119" s="67" t="str">
        <f>IF('[2]EU22_5.MELD'!I119&gt;'[1]EU12_5.MELD'!I119+3,"ERROR","")</f>
        <v/>
      </c>
      <c r="J119" s="67" t="str">
        <f>IF('[2]EU22_5.MELD'!J119&gt;'[1]EU12_5.MELD'!J119+3,"ERROR","")</f>
        <v/>
      </c>
      <c r="K119" s="67" t="str">
        <f>IF('[2]EU22_5.MELD'!K119&gt;'[1]EU12_5.MELD'!K119+3,"ERROR","")</f>
        <v/>
      </c>
      <c r="L119" s="67" t="str">
        <f>IF('[2]EU22_5.MELD'!L119&gt;'[1]EU12_5.MELD'!L119+3,"ERROR","")</f>
        <v/>
      </c>
      <c r="M119" s="67" t="str">
        <f>IF('[2]EU22_5.MELD'!M119&gt;'[1]EU12_5.MELD'!M119+3,"ERROR","")</f>
        <v/>
      </c>
      <c r="N119" s="67" t="str">
        <f>IF('[2]EU22_5.MELD'!N119&gt;'[1]EU12_5.MELD'!N119+3,"ERROR","")</f>
        <v/>
      </c>
      <c r="O119" s="67" t="str">
        <f>IF('[2]EU22_5.MELD'!O119&gt;'[1]EU12_5.MELD'!O119+3,"ERROR","")</f>
        <v/>
      </c>
      <c r="P119" s="67" t="str">
        <f>IF('[2]EU22_5.MELD'!P119&gt;'[1]EU12_5.MELD'!P119+3,"ERROR","")</f>
        <v/>
      </c>
      <c r="Q119" s="67" t="str">
        <f>IF('[2]EU22_5.MELD'!Q119&gt;'[1]EU12_5.MELD'!Q119+3,"ERROR","")</f>
        <v/>
      </c>
      <c r="R119" s="27">
        <v>100</v>
      </c>
      <c r="S119" s="26"/>
    </row>
    <row r="120" spans="1:19" ht="13" x14ac:dyDescent="0.25">
      <c r="A120">
        <v>101</v>
      </c>
      <c r="B120" s="31" t="s">
        <v>398</v>
      </c>
      <c r="C120" s="29" t="s">
        <v>137</v>
      </c>
      <c r="D120" s="27">
        <v>101</v>
      </c>
      <c r="E120" s="68"/>
      <c r="F120" s="67" t="str">
        <f>IF('[2]EU22_5.MELD'!F120&gt;'[1]EU12_5.MELD'!F120+3,"ERROR","")</f>
        <v/>
      </c>
      <c r="G120" s="68"/>
      <c r="H120" s="67" t="str">
        <f>IF('[2]EU22_5.MELD'!H120&gt;'[1]EU12_5.MELD'!H120+3,"ERROR","")</f>
        <v/>
      </c>
      <c r="I120" s="67" t="str">
        <f>IF('[2]EU22_5.MELD'!I120&gt;'[1]EU12_5.MELD'!I120+3,"ERROR","")</f>
        <v/>
      </c>
      <c r="J120" s="67" t="str">
        <f>IF('[2]EU22_5.MELD'!J120&gt;'[1]EU12_5.MELD'!J120+3,"ERROR","")</f>
        <v/>
      </c>
      <c r="K120" s="67" t="str">
        <f>IF('[2]EU22_5.MELD'!K120&gt;'[1]EU12_5.MELD'!K120+3,"ERROR","")</f>
        <v/>
      </c>
      <c r="L120" s="67" t="str">
        <f>IF('[2]EU22_5.MELD'!L120&gt;'[1]EU12_5.MELD'!L120+3,"ERROR","")</f>
        <v/>
      </c>
      <c r="M120" s="67" t="str">
        <f>IF('[2]EU22_5.MELD'!M120&gt;'[1]EU12_5.MELD'!M120+3,"ERROR","")</f>
        <v/>
      </c>
      <c r="N120" s="67" t="str">
        <f>IF('[2]EU22_5.MELD'!N120&gt;'[1]EU12_5.MELD'!N120+3,"ERROR","")</f>
        <v/>
      </c>
      <c r="O120" s="67" t="str">
        <f>IF('[2]EU22_5.MELD'!O120&gt;'[1]EU12_5.MELD'!O120+3,"ERROR","")</f>
        <v/>
      </c>
      <c r="P120" s="67" t="str">
        <f>IF('[2]EU22_5.MELD'!P120&gt;'[1]EU12_5.MELD'!P120+3,"ERROR","")</f>
        <v/>
      </c>
      <c r="Q120" s="67" t="str">
        <f>IF('[2]EU22_5.MELD'!Q120&gt;'[1]EU12_5.MELD'!Q120+3,"ERROR","")</f>
        <v/>
      </c>
      <c r="R120" s="27">
        <v>101</v>
      </c>
      <c r="S120" s="26"/>
    </row>
    <row r="121" spans="1:19" ht="13" x14ac:dyDescent="0.25">
      <c r="A121">
        <v>102</v>
      </c>
      <c r="B121" s="31" t="s">
        <v>138</v>
      </c>
      <c r="C121" s="29" t="s">
        <v>139</v>
      </c>
      <c r="D121" s="27">
        <v>102</v>
      </c>
      <c r="E121" s="68"/>
      <c r="F121" s="67" t="str">
        <f>IF('[2]EU22_5.MELD'!F121&gt;'[1]EU12_5.MELD'!F121+3,"ERROR","")</f>
        <v/>
      </c>
      <c r="G121" s="68"/>
      <c r="H121" s="67" t="str">
        <f>IF('[2]EU22_5.MELD'!H121&gt;'[1]EU12_5.MELD'!H121+3,"ERROR","")</f>
        <v/>
      </c>
      <c r="I121" s="67" t="str">
        <f>IF('[2]EU22_5.MELD'!I121&gt;'[1]EU12_5.MELD'!I121+3,"ERROR","")</f>
        <v/>
      </c>
      <c r="J121" s="67" t="str">
        <f>IF('[2]EU22_5.MELD'!J121&gt;'[1]EU12_5.MELD'!J121+3,"ERROR","")</f>
        <v/>
      </c>
      <c r="K121" s="67" t="str">
        <f>IF('[2]EU22_5.MELD'!K121&gt;'[1]EU12_5.MELD'!K121+3,"ERROR","")</f>
        <v/>
      </c>
      <c r="L121" s="67" t="str">
        <f>IF('[2]EU22_5.MELD'!L121&gt;'[1]EU12_5.MELD'!L121+3,"ERROR","")</f>
        <v/>
      </c>
      <c r="M121" s="67" t="str">
        <f>IF('[2]EU22_5.MELD'!M121&gt;'[1]EU12_5.MELD'!M121+3,"ERROR","")</f>
        <v/>
      </c>
      <c r="N121" s="67" t="str">
        <f>IF('[2]EU22_5.MELD'!N121&gt;'[1]EU12_5.MELD'!N121+3,"ERROR","")</f>
        <v/>
      </c>
      <c r="O121" s="67" t="str">
        <f>IF('[2]EU22_5.MELD'!O121&gt;'[1]EU12_5.MELD'!O121+3,"ERROR","")</f>
        <v/>
      </c>
      <c r="P121" s="67" t="str">
        <f>IF('[2]EU22_5.MELD'!P121&gt;'[1]EU12_5.MELD'!P121+3,"ERROR","")</f>
        <v/>
      </c>
      <c r="Q121" s="67" t="str">
        <f>IF('[2]EU22_5.MELD'!Q121&gt;'[1]EU12_5.MELD'!Q121+3,"ERROR","")</f>
        <v/>
      </c>
      <c r="R121" s="27">
        <v>102</v>
      </c>
      <c r="S121" s="26"/>
    </row>
    <row r="122" spans="1:19" ht="13" x14ac:dyDescent="0.25">
      <c r="A122">
        <v>103</v>
      </c>
      <c r="B122" s="31" t="s">
        <v>140</v>
      </c>
      <c r="C122" s="29" t="s">
        <v>141</v>
      </c>
      <c r="D122" s="27">
        <v>103</v>
      </c>
      <c r="E122" s="68"/>
      <c r="F122" s="67" t="str">
        <f>IF('[2]EU22_5.MELD'!F122&gt;'[1]EU12_5.MELD'!F122+3,"ERROR","")</f>
        <v/>
      </c>
      <c r="G122" s="68"/>
      <c r="H122" s="67" t="str">
        <f>IF('[2]EU22_5.MELD'!H122&gt;'[1]EU12_5.MELD'!H122+3,"ERROR","")</f>
        <v/>
      </c>
      <c r="I122" s="67" t="str">
        <f>IF('[2]EU22_5.MELD'!I122&gt;'[1]EU12_5.MELD'!I122+3,"ERROR","")</f>
        <v/>
      </c>
      <c r="J122" s="67" t="str">
        <f>IF('[2]EU22_5.MELD'!J122&gt;'[1]EU12_5.MELD'!J122+3,"ERROR","")</f>
        <v/>
      </c>
      <c r="K122" s="67" t="str">
        <f>IF('[2]EU22_5.MELD'!K122&gt;'[1]EU12_5.MELD'!K122+3,"ERROR","")</f>
        <v/>
      </c>
      <c r="L122" s="67" t="str">
        <f>IF('[2]EU22_5.MELD'!L122&gt;'[1]EU12_5.MELD'!L122+3,"ERROR","")</f>
        <v/>
      </c>
      <c r="M122" s="67" t="str">
        <f>IF('[2]EU22_5.MELD'!M122&gt;'[1]EU12_5.MELD'!M122+3,"ERROR","")</f>
        <v/>
      </c>
      <c r="N122" s="67" t="str">
        <f>IF('[2]EU22_5.MELD'!N122&gt;'[1]EU12_5.MELD'!N122+3,"ERROR","")</f>
        <v/>
      </c>
      <c r="O122" s="67" t="str">
        <f>IF('[2]EU22_5.MELD'!O122&gt;'[1]EU12_5.MELD'!O122+3,"ERROR","")</f>
        <v/>
      </c>
      <c r="P122" s="67" t="str">
        <f>IF('[2]EU22_5.MELD'!P122&gt;'[1]EU12_5.MELD'!P122+3,"ERROR","")</f>
        <v/>
      </c>
      <c r="Q122" s="67" t="str">
        <f>IF('[2]EU22_5.MELD'!Q122&gt;'[1]EU12_5.MELD'!Q122+3,"ERROR","")</f>
        <v/>
      </c>
      <c r="R122" s="27">
        <v>103</v>
      </c>
      <c r="S122" s="26"/>
    </row>
    <row r="123" spans="1:19" ht="13" x14ac:dyDescent="0.25">
      <c r="A123">
        <v>104</v>
      </c>
      <c r="B123" s="31" t="s">
        <v>399</v>
      </c>
      <c r="C123" s="29" t="s">
        <v>142</v>
      </c>
      <c r="D123" s="27">
        <v>104</v>
      </c>
      <c r="E123" s="68"/>
      <c r="F123" s="67" t="str">
        <f>IF('[2]EU22_5.MELD'!F123&gt;'[1]EU12_5.MELD'!F123+3,"ERROR","")</f>
        <v/>
      </c>
      <c r="G123" s="68"/>
      <c r="H123" s="67" t="str">
        <f>IF('[2]EU22_5.MELD'!H123&gt;'[1]EU12_5.MELD'!H123+3,"ERROR","")</f>
        <v/>
      </c>
      <c r="I123" s="67" t="str">
        <f>IF('[2]EU22_5.MELD'!I123&gt;'[1]EU12_5.MELD'!I123+3,"ERROR","")</f>
        <v/>
      </c>
      <c r="J123" s="67" t="str">
        <f>IF('[2]EU22_5.MELD'!J123&gt;'[1]EU12_5.MELD'!J123+3,"ERROR","")</f>
        <v/>
      </c>
      <c r="K123" s="67" t="str">
        <f>IF('[2]EU22_5.MELD'!K123&gt;'[1]EU12_5.MELD'!K123+3,"ERROR","")</f>
        <v/>
      </c>
      <c r="L123" s="67" t="str">
        <f>IF('[2]EU22_5.MELD'!L123&gt;'[1]EU12_5.MELD'!L123+3,"ERROR","")</f>
        <v/>
      </c>
      <c r="M123" s="67" t="str">
        <f>IF('[2]EU22_5.MELD'!M123&gt;'[1]EU12_5.MELD'!M123+3,"ERROR","")</f>
        <v/>
      </c>
      <c r="N123" s="67" t="str">
        <f>IF('[2]EU22_5.MELD'!N123&gt;'[1]EU12_5.MELD'!N123+3,"ERROR","")</f>
        <v/>
      </c>
      <c r="O123" s="67" t="str">
        <f>IF('[2]EU22_5.MELD'!O123&gt;'[1]EU12_5.MELD'!O123+3,"ERROR","")</f>
        <v/>
      </c>
      <c r="P123" s="67" t="str">
        <f>IF('[2]EU22_5.MELD'!P123&gt;'[1]EU12_5.MELD'!P123+3,"ERROR","")</f>
        <v/>
      </c>
      <c r="Q123" s="67" t="str">
        <f>IF('[2]EU22_5.MELD'!Q123&gt;'[1]EU12_5.MELD'!Q123+3,"ERROR","")</f>
        <v/>
      </c>
      <c r="R123" s="27">
        <v>104</v>
      </c>
      <c r="S123" s="26"/>
    </row>
    <row r="124" spans="1:19" ht="13" x14ac:dyDescent="0.25">
      <c r="A124">
        <v>105</v>
      </c>
      <c r="B124" s="31" t="s">
        <v>400</v>
      </c>
      <c r="C124" s="29" t="s">
        <v>143</v>
      </c>
      <c r="D124" s="27">
        <v>105</v>
      </c>
      <c r="E124" s="68"/>
      <c r="F124" s="67" t="str">
        <f>IF('[2]EU22_5.MELD'!F124&gt;'[1]EU12_5.MELD'!F124+3,"ERROR","")</f>
        <v/>
      </c>
      <c r="G124" s="68"/>
      <c r="H124" s="67" t="str">
        <f>IF('[2]EU22_5.MELD'!H124&gt;'[1]EU12_5.MELD'!H124+3,"ERROR","")</f>
        <v/>
      </c>
      <c r="I124" s="67" t="str">
        <f>IF('[2]EU22_5.MELD'!I124&gt;'[1]EU12_5.MELD'!I124+3,"ERROR","")</f>
        <v/>
      </c>
      <c r="J124" s="67" t="str">
        <f>IF('[2]EU22_5.MELD'!J124&gt;'[1]EU12_5.MELD'!J124+3,"ERROR","")</f>
        <v/>
      </c>
      <c r="K124" s="67" t="str">
        <f>IF('[2]EU22_5.MELD'!K124&gt;'[1]EU12_5.MELD'!K124+3,"ERROR","")</f>
        <v/>
      </c>
      <c r="L124" s="67" t="str">
        <f>IF('[2]EU22_5.MELD'!L124&gt;'[1]EU12_5.MELD'!L124+3,"ERROR","")</f>
        <v/>
      </c>
      <c r="M124" s="67" t="str">
        <f>IF('[2]EU22_5.MELD'!M124&gt;'[1]EU12_5.MELD'!M124+3,"ERROR","")</f>
        <v/>
      </c>
      <c r="N124" s="67" t="str">
        <f>IF('[2]EU22_5.MELD'!N124&gt;'[1]EU12_5.MELD'!N124+3,"ERROR","")</f>
        <v/>
      </c>
      <c r="O124" s="67" t="str">
        <f>IF('[2]EU22_5.MELD'!O124&gt;'[1]EU12_5.MELD'!O124+3,"ERROR","")</f>
        <v/>
      </c>
      <c r="P124" s="67" t="str">
        <f>IF('[2]EU22_5.MELD'!P124&gt;'[1]EU12_5.MELD'!P124+3,"ERROR","")</f>
        <v/>
      </c>
      <c r="Q124" s="67" t="str">
        <f>IF('[2]EU22_5.MELD'!Q124&gt;'[1]EU12_5.MELD'!Q124+3,"ERROR","")</f>
        <v/>
      </c>
      <c r="R124" s="27">
        <v>105</v>
      </c>
      <c r="S124" s="26"/>
    </row>
    <row r="125" spans="1:19" ht="13" x14ac:dyDescent="0.25">
      <c r="A125">
        <v>106</v>
      </c>
      <c r="B125" s="31" t="s">
        <v>401</v>
      </c>
      <c r="C125" s="29" t="s">
        <v>144</v>
      </c>
      <c r="D125" s="27">
        <v>106</v>
      </c>
      <c r="E125" s="68"/>
      <c r="F125" s="67" t="str">
        <f>IF('[2]EU22_5.MELD'!F125&gt;'[1]EU12_5.MELD'!F125+3,"ERROR","")</f>
        <v/>
      </c>
      <c r="G125" s="68"/>
      <c r="H125" s="67" t="str">
        <f>IF('[2]EU22_5.MELD'!H125&gt;'[1]EU12_5.MELD'!H125+3,"ERROR","")</f>
        <v/>
      </c>
      <c r="I125" s="67" t="str">
        <f>IF('[2]EU22_5.MELD'!I125&gt;'[1]EU12_5.MELD'!I125+3,"ERROR","")</f>
        <v/>
      </c>
      <c r="J125" s="67" t="str">
        <f>IF('[2]EU22_5.MELD'!J125&gt;'[1]EU12_5.MELD'!J125+3,"ERROR","")</f>
        <v/>
      </c>
      <c r="K125" s="67" t="str">
        <f>IF('[2]EU22_5.MELD'!K125&gt;'[1]EU12_5.MELD'!K125+3,"ERROR","")</f>
        <v/>
      </c>
      <c r="L125" s="67" t="str">
        <f>IF('[2]EU22_5.MELD'!L125&gt;'[1]EU12_5.MELD'!L125+3,"ERROR","")</f>
        <v/>
      </c>
      <c r="M125" s="67" t="str">
        <f>IF('[2]EU22_5.MELD'!M125&gt;'[1]EU12_5.MELD'!M125+3,"ERROR","")</f>
        <v/>
      </c>
      <c r="N125" s="67" t="str">
        <f>IF('[2]EU22_5.MELD'!N125&gt;'[1]EU12_5.MELD'!N125+3,"ERROR","")</f>
        <v/>
      </c>
      <c r="O125" s="67" t="str">
        <f>IF('[2]EU22_5.MELD'!O125&gt;'[1]EU12_5.MELD'!O125+3,"ERROR","")</f>
        <v/>
      </c>
      <c r="P125" s="67" t="str">
        <f>IF('[2]EU22_5.MELD'!P125&gt;'[1]EU12_5.MELD'!P125+3,"ERROR","")</f>
        <v/>
      </c>
      <c r="Q125" s="67" t="str">
        <f>IF('[2]EU22_5.MELD'!Q125&gt;'[1]EU12_5.MELD'!Q125+3,"ERROR","")</f>
        <v/>
      </c>
      <c r="R125" s="27">
        <v>106</v>
      </c>
      <c r="S125" s="26"/>
    </row>
    <row r="126" spans="1:19" ht="13" x14ac:dyDescent="0.25">
      <c r="A126">
        <v>107</v>
      </c>
      <c r="B126" s="31" t="s">
        <v>402</v>
      </c>
      <c r="C126" s="29" t="s">
        <v>145</v>
      </c>
      <c r="D126" s="27">
        <v>107</v>
      </c>
      <c r="E126" s="68"/>
      <c r="F126" s="67" t="str">
        <f>IF('[2]EU22_5.MELD'!F126&gt;'[1]EU12_5.MELD'!F126+3,"ERROR","")</f>
        <v/>
      </c>
      <c r="G126" s="68"/>
      <c r="H126" s="67" t="str">
        <f>IF('[2]EU22_5.MELD'!H126&gt;'[1]EU12_5.MELD'!H126+3,"ERROR","")</f>
        <v/>
      </c>
      <c r="I126" s="67" t="str">
        <f>IF('[2]EU22_5.MELD'!I126&gt;'[1]EU12_5.MELD'!I126+3,"ERROR","")</f>
        <v/>
      </c>
      <c r="J126" s="67" t="str">
        <f>IF('[2]EU22_5.MELD'!J126&gt;'[1]EU12_5.MELD'!J126+3,"ERROR","")</f>
        <v/>
      </c>
      <c r="K126" s="67" t="str">
        <f>IF('[2]EU22_5.MELD'!K126&gt;'[1]EU12_5.MELD'!K126+3,"ERROR","")</f>
        <v/>
      </c>
      <c r="L126" s="67" t="str">
        <f>IF('[2]EU22_5.MELD'!L126&gt;'[1]EU12_5.MELD'!L126+3,"ERROR","")</f>
        <v/>
      </c>
      <c r="M126" s="67" t="str">
        <f>IF('[2]EU22_5.MELD'!M126&gt;'[1]EU12_5.MELD'!M126+3,"ERROR","")</f>
        <v/>
      </c>
      <c r="N126" s="67" t="str">
        <f>IF('[2]EU22_5.MELD'!N126&gt;'[1]EU12_5.MELD'!N126+3,"ERROR","")</f>
        <v/>
      </c>
      <c r="O126" s="67" t="str">
        <f>IF('[2]EU22_5.MELD'!O126&gt;'[1]EU12_5.MELD'!O126+3,"ERROR","")</f>
        <v/>
      </c>
      <c r="P126" s="67" t="str">
        <f>IF('[2]EU22_5.MELD'!P126&gt;'[1]EU12_5.MELD'!P126+3,"ERROR","")</f>
        <v/>
      </c>
      <c r="Q126" s="67" t="str">
        <f>IF('[2]EU22_5.MELD'!Q126&gt;'[1]EU12_5.MELD'!Q126+3,"ERROR","")</f>
        <v/>
      </c>
      <c r="R126" s="27">
        <v>107</v>
      </c>
      <c r="S126" s="26"/>
    </row>
    <row r="127" spans="1:19" ht="13" x14ac:dyDescent="0.25">
      <c r="A127">
        <v>108</v>
      </c>
      <c r="B127" s="31" t="s">
        <v>403</v>
      </c>
      <c r="C127" s="29" t="s">
        <v>146</v>
      </c>
      <c r="D127" s="27">
        <v>108</v>
      </c>
      <c r="E127" s="68"/>
      <c r="F127" s="67" t="str">
        <f>IF('[2]EU22_5.MELD'!F127&gt;'[1]EU12_5.MELD'!F127+3,"ERROR","")</f>
        <v/>
      </c>
      <c r="G127" s="68"/>
      <c r="H127" s="67" t="str">
        <f>IF('[2]EU22_5.MELD'!H127&gt;'[1]EU12_5.MELD'!H127+3,"ERROR","")</f>
        <v/>
      </c>
      <c r="I127" s="67" t="str">
        <f>IF('[2]EU22_5.MELD'!I127&gt;'[1]EU12_5.MELD'!I127+3,"ERROR","")</f>
        <v/>
      </c>
      <c r="J127" s="67" t="str">
        <f>IF('[2]EU22_5.MELD'!J127&gt;'[1]EU12_5.MELD'!J127+3,"ERROR","")</f>
        <v/>
      </c>
      <c r="K127" s="67" t="str">
        <f>IF('[2]EU22_5.MELD'!K127&gt;'[1]EU12_5.MELD'!K127+3,"ERROR","")</f>
        <v/>
      </c>
      <c r="L127" s="67" t="str">
        <f>IF('[2]EU22_5.MELD'!L127&gt;'[1]EU12_5.MELD'!L127+3,"ERROR","")</f>
        <v/>
      </c>
      <c r="M127" s="67" t="str">
        <f>IF('[2]EU22_5.MELD'!M127&gt;'[1]EU12_5.MELD'!M127+3,"ERROR","")</f>
        <v/>
      </c>
      <c r="N127" s="67" t="str">
        <f>IF('[2]EU22_5.MELD'!N127&gt;'[1]EU12_5.MELD'!N127+3,"ERROR","")</f>
        <v/>
      </c>
      <c r="O127" s="67" t="str">
        <f>IF('[2]EU22_5.MELD'!O127&gt;'[1]EU12_5.MELD'!O127+3,"ERROR","")</f>
        <v/>
      </c>
      <c r="P127" s="67" t="str">
        <f>IF('[2]EU22_5.MELD'!P127&gt;'[1]EU12_5.MELD'!P127+3,"ERROR","")</f>
        <v/>
      </c>
      <c r="Q127" s="67" t="str">
        <f>IF('[2]EU22_5.MELD'!Q127&gt;'[1]EU12_5.MELD'!Q127+3,"ERROR","")</f>
        <v/>
      </c>
      <c r="R127" s="27">
        <v>108</v>
      </c>
      <c r="S127" s="26"/>
    </row>
    <row r="128" spans="1:19" ht="13" x14ac:dyDescent="0.25">
      <c r="A128">
        <v>109</v>
      </c>
      <c r="B128" s="31" t="s">
        <v>147</v>
      </c>
      <c r="C128" s="29" t="s">
        <v>148</v>
      </c>
      <c r="D128" s="27">
        <v>109</v>
      </c>
      <c r="E128" s="68"/>
      <c r="F128" s="67" t="str">
        <f>IF('[2]EU22_5.MELD'!F128&gt;'[1]EU12_5.MELD'!F128+3,"ERROR","")</f>
        <v/>
      </c>
      <c r="G128" s="68"/>
      <c r="H128" s="67" t="str">
        <f>IF('[2]EU22_5.MELD'!H128&gt;'[1]EU12_5.MELD'!H128+3,"ERROR","")</f>
        <v/>
      </c>
      <c r="I128" s="67" t="str">
        <f>IF('[2]EU22_5.MELD'!I128&gt;'[1]EU12_5.MELD'!I128+3,"ERROR","")</f>
        <v/>
      </c>
      <c r="J128" s="67" t="str">
        <f>IF('[2]EU22_5.MELD'!J128&gt;'[1]EU12_5.MELD'!J128+3,"ERROR","")</f>
        <v/>
      </c>
      <c r="K128" s="67" t="str">
        <f>IF('[2]EU22_5.MELD'!K128&gt;'[1]EU12_5.MELD'!K128+3,"ERROR","")</f>
        <v/>
      </c>
      <c r="L128" s="67" t="str">
        <f>IF('[2]EU22_5.MELD'!L128&gt;'[1]EU12_5.MELD'!L128+3,"ERROR","")</f>
        <v/>
      </c>
      <c r="M128" s="67" t="str">
        <f>IF('[2]EU22_5.MELD'!M128&gt;'[1]EU12_5.MELD'!M128+3,"ERROR","")</f>
        <v/>
      </c>
      <c r="N128" s="67" t="str">
        <f>IF('[2]EU22_5.MELD'!N128&gt;'[1]EU12_5.MELD'!N128+3,"ERROR","")</f>
        <v/>
      </c>
      <c r="O128" s="67" t="str">
        <f>IF('[2]EU22_5.MELD'!O128&gt;'[1]EU12_5.MELD'!O128+3,"ERROR","")</f>
        <v/>
      </c>
      <c r="P128" s="67" t="str">
        <f>IF('[2]EU22_5.MELD'!P128&gt;'[1]EU12_5.MELD'!P128+3,"ERROR","")</f>
        <v/>
      </c>
      <c r="Q128" s="67" t="str">
        <f>IF('[2]EU22_5.MELD'!Q128&gt;'[1]EU12_5.MELD'!Q128+3,"ERROR","")</f>
        <v/>
      </c>
      <c r="R128" s="27">
        <v>109</v>
      </c>
      <c r="S128" s="26"/>
    </row>
    <row r="129" spans="1:19" ht="13" x14ac:dyDescent="0.25">
      <c r="A129">
        <v>110</v>
      </c>
      <c r="B129" s="31" t="s">
        <v>404</v>
      </c>
      <c r="C129" s="29" t="s">
        <v>149</v>
      </c>
      <c r="D129" s="27">
        <v>110</v>
      </c>
      <c r="E129" s="68"/>
      <c r="F129" s="67" t="str">
        <f>IF('[2]EU22_5.MELD'!F129&gt;'[1]EU12_5.MELD'!F129+3,"ERROR","")</f>
        <v/>
      </c>
      <c r="G129" s="68"/>
      <c r="H129" s="67" t="str">
        <f>IF('[2]EU22_5.MELD'!H129&gt;'[1]EU12_5.MELD'!H129+3,"ERROR","")</f>
        <v/>
      </c>
      <c r="I129" s="67" t="str">
        <f>IF('[2]EU22_5.MELD'!I129&gt;'[1]EU12_5.MELD'!I129+3,"ERROR","")</f>
        <v/>
      </c>
      <c r="J129" s="67" t="str">
        <f>IF('[2]EU22_5.MELD'!J129&gt;'[1]EU12_5.MELD'!J129+3,"ERROR","")</f>
        <v/>
      </c>
      <c r="K129" s="67" t="str">
        <f>IF('[2]EU22_5.MELD'!K129&gt;'[1]EU12_5.MELD'!K129+3,"ERROR","")</f>
        <v/>
      </c>
      <c r="L129" s="67" t="str">
        <f>IF('[2]EU22_5.MELD'!L129&gt;'[1]EU12_5.MELD'!L129+3,"ERROR","")</f>
        <v/>
      </c>
      <c r="M129" s="67" t="str">
        <f>IF('[2]EU22_5.MELD'!M129&gt;'[1]EU12_5.MELD'!M129+3,"ERROR","")</f>
        <v/>
      </c>
      <c r="N129" s="67" t="str">
        <f>IF('[2]EU22_5.MELD'!N129&gt;'[1]EU12_5.MELD'!N129+3,"ERROR","")</f>
        <v/>
      </c>
      <c r="O129" s="67" t="str">
        <f>IF('[2]EU22_5.MELD'!O129&gt;'[1]EU12_5.MELD'!O129+3,"ERROR","")</f>
        <v/>
      </c>
      <c r="P129" s="67" t="str">
        <f>IF('[2]EU22_5.MELD'!P129&gt;'[1]EU12_5.MELD'!P129+3,"ERROR","")</f>
        <v/>
      </c>
      <c r="Q129" s="67" t="str">
        <f>IF('[2]EU22_5.MELD'!Q129&gt;'[1]EU12_5.MELD'!Q129+3,"ERROR","")</f>
        <v/>
      </c>
      <c r="R129" s="27">
        <v>110</v>
      </c>
      <c r="S129" s="26"/>
    </row>
    <row r="130" spans="1:19" ht="13" x14ac:dyDescent="0.25">
      <c r="A130">
        <v>111</v>
      </c>
      <c r="B130" s="31" t="s">
        <v>405</v>
      </c>
      <c r="C130" s="55" t="s">
        <v>150</v>
      </c>
      <c r="D130" s="27">
        <v>111</v>
      </c>
      <c r="E130" s="68"/>
      <c r="F130" s="67" t="str">
        <f>IF('[2]EU22_5.MELD'!F130&gt;'[1]EU12_5.MELD'!F130+3,"ERROR","")</f>
        <v/>
      </c>
      <c r="G130" s="68"/>
      <c r="H130" s="67" t="str">
        <f>IF('[2]EU22_5.MELD'!H130&gt;'[1]EU12_5.MELD'!H130+3,"ERROR","")</f>
        <v/>
      </c>
      <c r="I130" s="67" t="str">
        <f>IF('[2]EU22_5.MELD'!I130&gt;'[1]EU12_5.MELD'!I130+3,"ERROR","")</f>
        <v/>
      </c>
      <c r="J130" s="67" t="str">
        <f>IF('[2]EU22_5.MELD'!J130&gt;'[1]EU12_5.MELD'!J130+3,"ERROR","")</f>
        <v/>
      </c>
      <c r="K130" s="67" t="str">
        <f>IF('[2]EU22_5.MELD'!K130&gt;'[1]EU12_5.MELD'!K130+3,"ERROR","")</f>
        <v/>
      </c>
      <c r="L130" s="67" t="str">
        <f>IF('[2]EU22_5.MELD'!L130&gt;'[1]EU12_5.MELD'!L130+3,"ERROR","")</f>
        <v/>
      </c>
      <c r="M130" s="67" t="str">
        <f>IF('[2]EU22_5.MELD'!M130&gt;'[1]EU12_5.MELD'!M130+3,"ERROR","")</f>
        <v/>
      </c>
      <c r="N130" s="67" t="str">
        <f>IF('[2]EU22_5.MELD'!N130&gt;'[1]EU12_5.MELD'!N130+3,"ERROR","")</f>
        <v/>
      </c>
      <c r="O130" s="67" t="str">
        <f>IF('[2]EU22_5.MELD'!O130&gt;'[1]EU12_5.MELD'!O130+3,"ERROR","")</f>
        <v/>
      </c>
      <c r="P130" s="67" t="str">
        <f>IF('[2]EU22_5.MELD'!P130&gt;'[1]EU12_5.MELD'!P130+3,"ERROR","")</f>
        <v/>
      </c>
      <c r="Q130" s="67" t="str">
        <f>IF('[2]EU22_5.MELD'!Q130&gt;'[1]EU12_5.MELD'!Q130+3,"ERROR","")</f>
        <v/>
      </c>
      <c r="R130" s="27">
        <v>111</v>
      </c>
      <c r="S130" s="26"/>
    </row>
    <row r="131" spans="1:19" ht="13" x14ac:dyDescent="0.25">
      <c r="A131">
        <v>112</v>
      </c>
      <c r="B131" s="31" t="s">
        <v>406</v>
      </c>
      <c r="C131" s="55" t="s">
        <v>151</v>
      </c>
      <c r="D131" s="27">
        <v>112</v>
      </c>
      <c r="E131" s="68"/>
      <c r="F131" s="67" t="str">
        <f>IF('[2]EU22_5.MELD'!F131&gt;'[1]EU12_5.MELD'!F131+3,"ERROR","")</f>
        <v/>
      </c>
      <c r="G131" s="68"/>
      <c r="H131" s="67" t="str">
        <f>IF('[2]EU22_5.MELD'!H131&gt;'[1]EU12_5.MELD'!H131+3,"ERROR","")</f>
        <v/>
      </c>
      <c r="I131" s="67" t="str">
        <f>IF('[2]EU22_5.MELD'!I131&gt;'[1]EU12_5.MELD'!I131+3,"ERROR","")</f>
        <v/>
      </c>
      <c r="J131" s="67" t="str">
        <f>IF('[2]EU22_5.MELD'!J131&gt;'[1]EU12_5.MELD'!J131+3,"ERROR","")</f>
        <v/>
      </c>
      <c r="K131" s="67" t="str">
        <f>IF('[2]EU22_5.MELD'!K131&gt;'[1]EU12_5.MELD'!K131+3,"ERROR","")</f>
        <v/>
      </c>
      <c r="L131" s="67" t="str">
        <f>IF('[2]EU22_5.MELD'!L131&gt;'[1]EU12_5.MELD'!L131+3,"ERROR","")</f>
        <v/>
      </c>
      <c r="M131" s="67" t="str">
        <f>IF('[2]EU22_5.MELD'!M131&gt;'[1]EU12_5.MELD'!M131+3,"ERROR","")</f>
        <v/>
      </c>
      <c r="N131" s="67" t="str">
        <f>IF('[2]EU22_5.MELD'!N131&gt;'[1]EU12_5.MELD'!N131+3,"ERROR","")</f>
        <v/>
      </c>
      <c r="O131" s="67" t="str">
        <f>IF('[2]EU22_5.MELD'!O131&gt;'[1]EU12_5.MELD'!O131+3,"ERROR","")</f>
        <v/>
      </c>
      <c r="P131" s="67" t="str">
        <f>IF('[2]EU22_5.MELD'!P131&gt;'[1]EU12_5.MELD'!P131+3,"ERROR","")</f>
        <v/>
      </c>
      <c r="Q131" s="67" t="str">
        <f>IF('[2]EU22_5.MELD'!Q131&gt;'[1]EU12_5.MELD'!Q131+3,"ERROR","")</f>
        <v/>
      </c>
      <c r="R131" s="27">
        <v>112</v>
      </c>
      <c r="S131" s="26"/>
    </row>
    <row r="132" spans="1:19" ht="21" customHeight="1" x14ac:dyDescent="0.25">
      <c r="A132">
        <v>113</v>
      </c>
      <c r="B132" s="30" t="s">
        <v>407</v>
      </c>
      <c r="C132" s="29" t="s">
        <v>152</v>
      </c>
      <c r="D132" s="27">
        <v>113</v>
      </c>
      <c r="E132" s="68"/>
      <c r="F132" s="67" t="str">
        <f>IF('[2]EU22_5.MELD'!F132&gt;'[1]EU12_5.MELD'!F132+3,"ERROR","")</f>
        <v/>
      </c>
      <c r="G132" s="68"/>
      <c r="H132" s="67" t="str">
        <f>IF('[2]EU22_5.MELD'!H132&gt;'[1]EU12_5.MELD'!H132+3,"ERROR","")</f>
        <v/>
      </c>
      <c r="I132" s="67" t="str">
        <f>IF('[2]EU22_5.MELD'!I132&gt;'[1]EU12_5.MELD'!I132+3,"ERROR","")</f>
        <v/>
      </c>
      <c r="J132" s="67" t="str">
        <f>IF('[2]EU22_5.MELD'!J132&gt;'[1]EU12_5.MELD'!J132+3,"ERROR","")</f>
        <v/>
      </c>
      <c r="K132" s="67" t="str">
        <f>IF('[2]EU22_5.MELD'!K132&gt;'[1]EU12_5.MELD'!K132+3,"ERROR","")</f>
        <v/>
      </c>
      <c r="L132" s="67" t="str">
        <f>IF('[2]EU22_5.MELD'!L132&gt;'[1]EU12_5.MELD'!L132+3,"ERROR","")</f>
        <v/>
      </c>
      <c r="M132" s="67" t="str">
        <f>IF('[2]EU22_5.MELD'!M132&gt;'[1]EU12_5.MELD'!M132+3,"ERROR","")</f>
        <v/>
      </c>
      <c r="N132" s="67" t="str">
        <f>IF('[2]EU22_5.MELD'!N132&gt;'[1]EU12_5.MELD'!N132+3,"ERROR","")</f>
        <v/>
      </c>
      <c r="O132" s="67" t="str">
        <f>IF('[2]EU22_5.MELD'!O132&gt;'[1]EU12_5.MELD'!O132+3,"ERROR","")</f>
        <v/>
      </c>
      <c r="P132" s="67" t="str">
        <f>IF('[2]EU22_5.MELD'!P132&gt;'[1]EU12_5.MELD'!P132+3,"ERROR","")</f>
        <v/>
      </c>
      <c r="Q132" s="67" t="str">
        <f>IF('[2]EU22_5.MELD'!Q132&gt;'[1]EU12_5.MELD'!Q132+3,"ERROR","")</f>
        <v/>
      </c>
      <c r="R132" s="27">
        <v>113</v>
      </c>
      <c r="S132" s="26"/>
    </row>
    <row r="133" spans="1:19" ht="13" x14ac:dyDescent="0.25">
      <c r="A133">
        <v>114</v>
      </c>
      <c r="B133" s="31" t="s">
        <v>408</v>
      </c>
      <c r="C133" s="29" t="s">
        <v>153</v>
      </c>
      <c r="D133" s="27">
        <v>114</v>
      </c>
      <c r="E133" s="68"/>
      <c r="F133" s="67" t="str">
        <f>IF('[2]EU22_5.MELD'!F133&gt;'[1]EU12_5.MELD'!F133+3,"ERROR","")</f>
        <v/>
      </c>
      <c r="G133" s="68"/>
      <c r="H133" s="67" t="str">
        <f>IF('[2]EU22_5.MELD'!H133&gt;'[1]EU12_5.MELD'!H133+3,"ERROR","")</f>
        <v/>
      </c>
      <c r="I133" s="67" t="str">
        <f>IF('[2]EU22_5.MELD'!I133&gt;'[1]EU12_5.MELD'!I133+3,"ERROR","")</f>
        <v/>
      </c>
      <c r="J133" s="67" t="str">
        <f>IF('[2]EU22_5.MELD'!J133&gt;'[1]EU12_5.MELD'!J133+3,"ERROR","")</f>
        <v/>
      </c>
      <c r="K133" s="67" t="str">
        <f>IF('[2]EU22_5.MELD'!K133&gt;'[1]EU12_5.MELD'!K133+3,"ERROR","")</f>
        <v/>
      </c>
      <c r="L133" s="67" t="str">
        <f>IF('[2]EU22_5.MELD'!L133&gt;'[1]EU12_5.MELD'!L133+3,"ERROR","")</f>
        <v/>
      </c>
      <c r="M133" s="67" t="str">
        <f>IF('[2]EU22_5.MELD'!M133&gt;'[1]EU12_5.MELD'!M133+3,"ERROR","")</f>
        <v/>
      </c>
      <c r="N133" s="67" t="str">
        <f>IF('[2]EU22_5.MELD'!N133&gt;'[1]EU12_5.MELD'!N133+3,"ERROR","")</f>
        <v/>
      </c>
      <c r="O133" s="67" t="str">
        <f>IF('[2]EU22_5.MELD'!O133&gt;'[1]EU12_5.MELD'!O133+3,"ERROR","")</f>
        <v/>
      </c>
      <c r="P133" s="67" t="str">
        <f>IF('[2]EU22_5.MELD'!P133&gt;'[1]EU12_5.MELD'!P133+3,"ERROR","")</f>
        <v/>
      </c>
      <c r="Q133" s="67" t="str">
        <f>IF('[2]EU22_5.MELD'!Q133&gt;'[1]EU12_5.MELD'!Q133+3,"ERROR","")</f>
        <v/>
      </c>
      <c r="R133" s="27">
        <v>114</v>
      </c>
      <c r="S133" s="26"/>
    </row>
    <row r="134" spans="1:19" ht="13" x14ac:dyDescent="0.25">
      <c r="A134">
        <v>115</v>
      </c>
      <c r="B134" s="31" t="s">
        <v>409</v>
      </c>
      <c r="C134" s="29" t="s">
        <v>154</v>
      </c>
      <c r="D134" s="27">
        <v>115</v>
      </c>
      <c r="E134" s="68"/>
      <c r="F134" s="67" t="str">
        <f>IF('[2]EU22_5.MELD'!F134&gt;'[1]EU12_5.MELD'!F134+3,"ERROR","")</f>
        <v/>
      </c>
      <c r="G134" s="68"/>
      <c r="H134" s="67" t="str">
        <f>IF('[2]EU22_5.MELD'!H134&gt;'[1]EU12_5.MELD'!H134+3,"ERROR","")</f>
        <v/>
      </c>
      <c r="I134" s="67" t="str">
        <f>IF('[2]EU22_5.MELD'!I134&gt;'[1]EU12_5.MELD'!I134+3,"ERROR","")</f>
        <v/>
      </c>
      <c r="J134" s="67" t="str">
        <f>IF('[2]EU22_5.MELD'!J134&gt;'[1]EU12_5.MELD'!J134+3,"ERROR","")</f>
        <v/>
      </c>
      <c r="K134" s="67" t="str">
        <f>IF('[2]EU22_5.MELD'!K134&gt;'[1]EU12_5.MELD'!K134+3,"ERROR","")</f>
        <v/>
      </c>
      <c r="L134" s="67" t="str">
        <f>IF('[2]EU22_5.MELD'!L134&gt;'[1]EU12_5.MELD'!L134+3,"ERROR","")</f>
        <v/>
      </c>
      <c r="M134" s="67" t="str">
        <f>IF('[2]EU22_5.MELD'!M134&gt;'[1]EU12_5.MELD'!M134+3,"ERROR","")</f>
        <v/>
      </c>
      <c r="N134" s="67" t="str">
        <f>IF('[2]EU22_5.MELD'!N134&gt;'[1]EU12_5.MELD'!N134+3,"ERROR","")</f>
        <v/>
      </c>
      <c r="O134" s="67" t="str">
        <f>IF('[2]EU22_5.MELD'!O134&gt;'[1]EU12_5.MELD'!O134+3,"ERROR","")</f>
        <v/>
      </c>
      <c r="P134" s="67" t="str">
        <f>IF('[2]EU22_5.MELD'!P134&gt;'[1]EU12_5.MELD'!P134+3,"ERROR","")</f>
        <v/>
      </c>
      <c r="Q134" s="67" t="str">
        <f>IF('[2]EU22_5.MELD'!Q134&gt;'[1]EU12_5.MELD'!Q134+3,"ERROR","")</f>
        <v/>
      </c>
      <c r="R134" s="27">
        <v>115</v>
      </c>
      <c r="S134" s="26"/>
    </row>
    <row r="135" spans="1:19" ht="13" x14ac:dyDescent="0.25">
      <c r="A135">
        <v>116</v>
      </c>
      <c r="B135" s="65" t="s">
        <v>410</v>
      </c>
      <c r="C135" s="29" t="s">
        <v>155</v>
      </c>
      <c r="D135" s="27">
        <v>116</v>
      </c>
      <c r="E135" s="68"/>
      <c r="F135" s="67" t="str">
        <f>IF('[2]EU22_5.MELD'!F135&gt;'[1]EU12_5.MELD'!F135+3,"ERROR","")</f>
        <v/>
      </c>
      <c r="G135" s="68"/>
      <c r="H135" s="67" t="str">
        <f>IF('[2]EU22_5.MELD'!H135&gt;'[1]EU12_5.MELD'!H135+3,"ERROR","")</f>
        <v/>
      </c>
      <c r="I135" s="67" t="str">
        <f>IF('[2]EU22_5.MELD'!I135&gt;'[1]EU12_5.MELD'!I135+3,"ERROR","")</f>
        <v/>
      </c>
      <c r="J135" s="67" t="str">
        <f>IF('[2]EU22_5.MELD'!J135&gt;'[1]EU12_5.MELD'!J135+3,"ERROR","")</f>
        <v/>
      </c>
      <c r="K135" s="67" t="str">
        <f>IF('[2]EU22_5.MELD'!K135&gt;'[1]EU12_5.MELD'!K135+3,"ERROR","")</f>
        <v/>
      </c>
      <c r="L135" s="67" t="str">
        <f>IF('[2]EU22_5.MELD'!L135&gt;'[1]EU12_5.MELD'!L135+3,"ERROR","")</f>
        <v/>
      </c>
      <c r="M135" s="67" t="str">
        <f>IF('[2]EU22_5.MELD'!M135&gt;'[1]EU12_5.MELD'!M135+3,"ERROR","")</f>
        <v/>
      </c>
      <c r="N135" s="67" t="str">
        <f>IF('[2]EU22_5.MELD'!N135&gt;'[1]EU12_5.MELD'!N135+3,"ERROR","")</f>
        <v/>
      </c>
      <c r="O135" s="67" t="str">
        <f>IF('[2]EU22_5.MELD'!O135&gt;'[1]EU12_5.MELD'!O135+3,"ERROR","")</f>
        <v/>
      </c>
      <c r="P135" s="67" t="str">
        <f>IF('[2]EU22_5.MELD'!P135&gt;'[1]EU12_5.MELD'!P135+3,"ERROR","")</f>
        <v/>
      </c>
      <c r="Q135" s="67" t="str">
        <f>IF('[2]EU22_5.MELD'!Q135&gt;'[1]EU12_5.MELD'!Q135+3,"ERROR","")</f>
        <v/>
      </c>
      <c r="R135" s="27">
        <v>116</v>
      </c>
      <c r="S135" s="26"/>
    </row>
    <row r="136" spans="1:19" ht="25" x14ac:dyDescent="0.25">
      <c r="A136" s="69">
        <v>117</v>
      </c>
      <c r="B136" s="70" t="s">
        <v>411</v>
      </c>
      <c r="C136" s="29" t="s">
        <v>156</v>
      </c>
      <c r="D136" s="27">
        <v>117</v>
      </c>
      <c r="E136" s="68"/>
      <c r="F136" s="67" t="str">
        <f>IF('[2]EU22_5.MELD'!F136&gt;'[1]EU12_5.MELD'!F136+3,"ERROR","")</f>
        <v/>
      </c>
      <c r="G136" s="68"/>
      <c r="H136" s="67" t="str">
        <f>IF('[2]EU22_5.MELD'!H136&gt;'[1]EU12_5.MELD'!H136+3,"ERROR","")</f>
        <v/>
      </c>
      <c r="I136" s="67" t="str">
        <f>IF('[2]EU22_5.MELD'!I136&gt;'[1]EU12_5.MELD'!I136+3,"ERROR","")</f>
        <v/>
      </c>
      <c r="J136" s="67" t="str">
        <f>IF('[2]EU22_5.MELD'!J136&gt;'[1]EU12_5.MELD'!J136+3,"ERROR","")</f>
        <v/>
      </c>
      <c r="K136" s="67" t="str">
        <f>IF('[2]EU22_5.MELD'!K136&gt;'[1]EU12_5.MELD'!K136+3,"ERROR","")</f>
        <v/>
      </c>
      <c r="L136" s="67" t="str">
        <f>IF('[2]EU22_5.MELD'!L136&gt;'[1]EU12_5.MELD'!L136+3,"ERROR","")</f>
        <v/>
      </c>
      <c r="M136" s="67" t="str">
        <f>IF('[2]EU22_5.MELD'!M136&gt;'[1]EU12_5.MELD'!M136+3,"ERROR","")</f>
        <v/>
      </c>
      <c r="N136" s="67" t="str">
        <f>IF('[2]EU22_5.MELD'!N136&gt;'[1]EU12_5.MELD'!N136+3,"ERROR","")</f>
        <v/>
      </c>
      <c r="O136" s="67" t="str">
        <f>IF('[2]EU22_5.MELD'!O136&gt;'[1]EU12_5.MELD'!O136+3,"ERROR","")</f>
        <v/>
      </c>
      <c r="P136" s="67" t="str">
        <f>IF('[2]EU22_5.MELD'!P136&gt;'[1]EU12_5.MELD'!P136+3,"ERROR","")</f>
        <v/>
      </c>
      <c r="Q136" s="67" t="str">
        <f>IF('[2]EU22_5.MELD'!Q136&gt;'[1]EU12_5.MELD'!Q136+3,"ERROR","")</f>
        <v/>
      </c>
      <c r="R136" s="27">
        <v>117</v>
      </c>
      <c r="S136" s="26"/>
    </row>
    <row r="137" spans="1:19" ht="13" x14ac:dyDescent="0.25">
      <c r="A137">
        <v>118</v>
      </c>
      <c r="B137" s="31" t="s">
        <v>157</v>
      </c>
      <c r="C137" s="29" t="s">
        <v>158</v>
      </c>
      <c r="D137" s="27">
        <v>118</v>
      </c>
      <c r="E137" s="68"/>
      <c r="F137" s="67" t="str">
        <f>IF('[2]EU22_5.MELD'!F137&gt;'[1]EU12_5.MELD'!F137+3,"ERROR","")</f>
        <v/>
      </c>
      <c r="G137" s="68"/>
      <c r="H137" s="67" t="str">
        <f>IF('[2]EU22_5.MELD'!H137&gt;'[1]EU12_5.MELD'!H137+3,"ERROR","")</f>
        <v/>
      </c>
      <c r="I137" s="67" t="str">
        <f>IF('[2]EU22_5.MELD'!I137&gt;'[1]EU12_5.MELD'!I137+3,"ERROR","")</f>
        <v/>
      </c>
      <c r="J137" s="67" t="str">
        <f>IF('[2]EU22_5.MELD'!J137&gt;'[1]EU12_5.MELD'!J137+3,"ERROR","")</f>
        <v/>
      </c>
      <c r="K137" s="67" t="str">
        <f>IF('[2]EU22_5.MELD'!K137&gt;'[1]EU12_5.MELD'!K137+3,"ERROR","")</f>
        <v/>
      </c>
      <c r="L137" s="67" t="str">
        <f>IF('[2]EU22_5.MELD'!L137&gt;'[1]EU12_5.MELD'!L137+3,"ERROR","")</f>
        <v/>
      </c>
      <c r="M137" s="67" t="str">
        <f>IF('[2]EU22_5.MELD'!M137&gt;'[1]EU12_5.MELD'!M137+3,"ERROR","")</f>
        <v/>
      </c>
      <c r="N137" s="67" t="str">
        <f>IF('[2]EU22_5.MELD'!N137&gt;'[1]EU12_5.MELD'!N137+3,"ERROR","")</f>
        <v/>
      </c>
      <c r="O137" s="67" t="str">
        <f>IF('[2]EU22_5.MELD'!O137&gt;'[1]EU12_5.MELD'!O137+3,"ERROR","")</f>
        <v/>
      </c>
      <c r="P137" s="67" t="str">
        <f>IF('[2]EU22_5.MELD'!P137&gt;'[1]EU12_5.MELD'!P137+3,"ERROR","")</f>
        <v/>
      </c>
      <c r="Q137" s="67" t="str">
        <f>IF('[2]EU22_5.MELD'!Q137&gt;'[1]EU12_5.MELD'!Q137+3,"ERROR","")</f>
        <v/>
      </c>
      <c r="R137" s="27">
        <v>118</v>
      </c>
      <c r="S137" s="26"/>
    </row>
    <row r="138" spans="1:19" ht="13" x14ac:dyDescent="0.25">
      <c r="A138">
        <v>119</v>
      </c>
      <c r="B138" s="31" t="s">
        <v>412</v>
      </c>
      <c r="C138" s="29" t="s">
        <v>159</v>
      </c>
      <c r="D138" s="27">
        <v>119</v>
      </c>
      <c r="E138" s="68"/>
      <c r="F138" s="67" t="str">
        <f>IF('[2]EU22_5.MELD'!F138&gt;'[1]EU12_5.MELD'!F138+3,"ERROR","")</f>
        <v/>
      </c>
      <c r="G138" s="68"/>
      <c r="H138" s="67" t="str">
        <f>IF('[2]EU22_5.MELD'!H138&gt;'[1]EU12_5.MELD'!H138+3,"ERROR","")</f>
        <v/>
      </c>
      <c r="I138" s="67" t="str">
        <f>IF('[2]EU22_5.MELD'!I138&gt;'[1]EU12_5.MELD'!I138+3,"ERROR","")</f>
        <v/>
      </c>
      <c r="J138" s="67" t="str">
        <f>IF('[2]EU22_5.MELD'!J138&gt;'[1]EU12_5.MELD'!J138+3,"ERROR","")</f>
        <v/>
      </c>
      <c r="K138" s="67" t="str">
        <f>IF('[2]EU22_5.MELD'!K138&gt;'[1]EU12_5.MELD'!K138+3,"ERROR","")</f>
        <v/>
      </c>
      <c r="L138" s="67" t="str">
        <f>IF('[2]EU22_5.MELD'!L138&gt;'[1]EU12_5.MELD'!L138+3,"ERROR","")</f>
        <v/>
      </c>
      <c r="M138" s="67" t="str">
        <f>IF('[2]EU22_5.MELD'!M138&gt;'[1]EU12_5.MELD'!M138+3,"ERROR","")</f>
        <v/>
      </c>
      <c r="N138" s="67" t="str">
        <f>IF('[2]EU22_5.MELD'!N138&gt;'[1]EU12_5.MELD'!N138+3,"ERROR","")</f>
        <v/>
      </c>
      <c r="O138" s="67" t="str">
        <f>IF('[2]EU22_5.MELD'!O138&gt;'[1]EU12_5.MELD'!O138+3,"ERROR","")</f>
        <v/>
      </c>
      <c r="P138" s="67" t="str">
        <f>IF('[2]EU22_5.MELD'!P138&gt;'[1]EU12_5.MELD'!P138+3,"ERROR","")</f>
        <v/>
      </c>
      <c r="Q138" s="67" t="str">
        <f>IF('[2]EU22_5.MELD'!Q138&gt;'[1]EU12_5.MELD'!Q138+3,"ERROR","")</f>
        <v/>
      </c>
      <c r="R138" s="27">
        <v>119</v>
      </c>
      <c r="S138" s="26"/>
    </row>
    <row r="139" spans="1:19" ht="13" x14ac:dyDescent="0.25">
      <c r="A139">
        <v>120</v>
      </c>
      <c r="B139" s="31" t="s">
        <v>413</v>
      </c>
      <c r="C139" s="29" t="s">
        <v>160</v>
      </c>
      <c r="D139" s="27">
        <v>120</v>
      </c>
      <c r="E139" s="68"/>
      <c r="F139" s="67" t="str">
        <f>IF('[2]EU22_5.MELD'!F139&gt;'[1]EU12_5.MELD'!F139+3,"ERROR","")</f>
        <v/>
      </c>
      <c r="G139" s="68"/>
      <c r="H139" s="67" t="str">
        <f>IF('[2]EU22_5.MELD'!H139&gt;'[1]EU12_5.MELD'!H139+3,"ERROR","")</f>
        <v/>
      </c>
      <c r="I139" s="67" t="str">
        <f>IF('[2]EU22_5.MELD'!I139&gt;'[1]EU12_5.MELD'!I139+3,"ERROR","")</f>
        <v/>
      </c>
      <c r="J139" s="67" t="str">
        <f>IF('[2]EU22_5.MELD'!J139&gt;'[1]EU12_5.MELD'!J139+3,"ERROR","")</f>
        <v/>
      </c>
      <c r="K139" s="67" t="str">
        <f>IF('[2]EU22_5.MELD'!K139&gt;'[1]EU12_5.MELD'!K139+3,"ERROR","")</f>
        <v/>
      </c>
      <c r="L139" s="67" t="str">
        <f>IF('[2]EU22_5.MELD'!L139&gt;'[1]EU12_5.MELD'!L139+3,"ERROR","")</f>
        <v/>
      </c>
      <c r="M139" s="67" t="str">
        <f>IF('[2]EU22_5.MELD'!M139&gt;'[1]EU12_5.MELD'!M139+3,"ERROR","")</f>
        <v/>
      </c>
      <c r="N139" s="67" t="str">
        <f>IF('[2]EU22_5.MELD'!N139&gt;'[1]EU12_5.MELD'!N139+3,"ERROR","")</f>
        <v/>
      </c>
      <c r="O139" s="67" t="str">
        <f>IF('[2]EU22_5.MELD'!O139&gt;'[1]EU12_5.MELD'!O139+3,"ERROR","")</f>
        <v/>
      </c>
      <c r="P139" s="67" t="str">
        <f>IF('[2]EU22_5.MELD'!P139&gt;'[1]EU12_5.MELD'!P139+3,"ERROR","")</f>
        <v/>
      </c>
      <c r="Q139" s="67" t="str">
        <f>IF('[2]EU22_5.MELD'!Q139&gt;'[1]EU12_5.MELD'!Q139+3,"ERROR","")</f>
        <v/>
      </c>
      <c r="R139" s="27">
        <v>120</v>
      </c>
      <c r="S139" s="26"/>
    </row>
    <row r="140" spans="1:19" ht="13" x14ac:dyDescent="0.25">
      <c r="A140">
        <v>121</v>
      </c>
      <c r="B140" s="31" t="s">
        <v>414</v>
      </c>
      <c r="C140" s="29" t="s">
        <v>161</v>
      </c>
      <c r="D140" s="27">
        <v>121</v>
      </c>
      <c r="E140" s="68"/>
      <c r="F140" s="67" t="str">
        <f>IF('[2]EU22_5.MELD'!F140&gt;'[1]EU12_5.MELD'!F140+3,"ERROR","")</f>
        <v/>
      </c>
      <c r="G140" s="68"/>
      <c r="H140" s="67" t="str">
        <f>IF('[2]EU22_5.MELD'!H140&gt;'[1]EU12_5.MELD'!H140+3,"ERROR","")</f>
        <v/>
      </c>
      <c r="I140" s="67" t="str">
        <f>IF('[2]EU22_5.MELD'!I140&gt;'[1]EU12_5.MELD'!I140+3,"ERROR","")</f>
        <v/>
      </c>
      <c r="J140" s="67" t="str">
        <f>IF('[2]EU22_5.MELD'!J140&gt;'[1]EU12_5.MELD'!J140+3,"ERROR","")</f>
        <v/>
      </c>
      <c r="K140" s="67" t="str">
        <f>IF('[2]EU22_5.MELD'!K140&gt;'[1]EU12_5.MELD'!K140+3,"ERROR","")</f>
        <v/>
      </c>
      <c r="L140" s="67" t="str">
        <f>IF('[2]EU22_5.MELD'!L140&gt;'[1]EU12_5.MELD'!L140+3,"ERROR","")</f>
        <v/>
      </c>
      <c r="M140" s="67" t="str">
        <f>IF('[2]EU22_5.MELD'!M140&gt;'[1]EU12_5.MELD'!M140+3,"ERROR","")</f>
        <v/>
      </c>
      <c r="N140" s="67" t="str">
        <f>IF('[2]EU22_5.MELD'!N140&gt;'[1]EU12_5.MELD'!N140+3,"ERROR","")</f>
        <v/>
      </c>
      <c r="O140" s="67" t="str">
        <f>IF('[2]EU22_5.MELD'!O140&gt;'[1]EU12_5.MELD'!O140+3,"ERROR","")</f>
        <v/>
      </c>
      <c r="P140" s="67" t="str">
        <f>IF('[2]EU22_5.MELD'!P140&gt;'[1]EU12_5.MELD'!P140+3,"ERROR","")</f>
        <v/>
      </c>
      <c r="Q140" s="67" t="str">
        <f>IF('[2]EU22_5.MELD'!Q140&gt;'[1]EU12_5.MELD'!Q140+3,"ERROR","")</f>
        <v/>
      </c>
      <c r="R140" s="27">
        <v>121</v>
      </c>
      <c r="S140" s="26"/>
    </row>
    <row r="141" spans="1:19" ht="13" x14ac:dyDescent="0.25">
      <c r="A141">
        <v>122</v>
      </c>
      <c r="B141" s="31" t="s">
        <v>162</v>
      </c>
      <c r="C141" s="29" t="s">
        <v>163</v>
      </c>
      <c r="D141" s="27">
        <v>122</v>
      </c>
      <c r="E141" s="68"/>
      <c r="F141" s="67" t="str">
        <f>IF('[2]EU22_5.MELD'!F141&gt;'[1]EU12_5.MELD'!F141+3,"ERROR","")</f>
        <v/>
      </c>
      <c r="G141" s="68"/>
      <c r="H141" s="67" t="str">
        <f>IF('[2]EU22_5.MELD'!H141&gt;'[1]EU12_5.MELD'!H141+3,"ERROR","")</f>
        <v/>
      </c>
      <c r="I141" s="67" t="str">
        <f>IF('[2]EU22_5.MELD'!I141&gt;'[1]EU12_5.MELD'!I141+3,"ERROR","")</f>
        <v/>
      </c>
      <c r="J141" s="67" t="str">
        <f>IF('[2]EU22_5.MELD'!J141&gt;'[1]EU12_5.MELD'!J141+3,"ERROR","")</f>
        <v/>
      </c>
      <c r="K141" s="67" t="str">
        <f>IF('[2]EU22_5.MELD'!K141&gt;'[1]EU12_5.MELD'!K141+3,"ERROR","")</f>
        <v/>
      </c>
      <c r="L141" s="67" t="str">
        <f>IF('[2]EU22_5.MELD'!L141&gt;'[1]EU12_5.MELD'!L141+3,"ERROR","")</f>
        <v/>
      </c>
      <c r="M141" s="67" t="str">
        <f>IF('[2]EU22_5.MELD'!M141&gt;'[1]EU12_5.MELD'!M141+3,"ERROR","")</f>
        <v/>
      </c>
      <c r="N141" s="67" t="str">
        <f>IF('[2]EU22_5.MELD'!N141&gt;'[1]EU12_5.MELD'!N141+3,"ERROR","")</f>
        <v/>
      </c>
      <c r="O141" s="67" t="str">
        <f>IF('[2]EU22_5.MELD'!O141&gt;'[1]EU12_5.MELD'!O141+3,"ERROR","")</f>
        <v/>
      </c>
      <c r="P141" s="67" t="str">
        <f>IF('[2]EU22_5.MELD'!P141&gt;'[1]EU12_5.MELD'!P141+3,"ERROR","")</f>
        <v/>
      </c>
      <c r="Q141" s="67" t="str">
        <f>IF('[2]EU22_5.MELD'!Q141&gt;'[1]EU12_5.MELD'!Q141+3,"ERROR","")</f>
        <v/>
      </c>
      <c r="R141" s="27">
        <v>122</v>
      </c>
      <c r="S141" s="26"/>
    </row>
    <row r="142" spans="1:19" ht="13" x14ac:dyDescent="0.25">
      <c r="A142">
        <v>123</v>
      </c>
      <c r="B142" s="31" t="s">
        <v>164</v>
      </c>
      <c r="C142" s="29" t="s">
        <v>165</v>
      </c>
      <c r="D142" s="27">
        <v>123</v>
      </c>
      <c r="E142" s="68"/>
      <c r="F142" s="67" t="str">
        <f>IF('[2]EU22_5.MELD'!F142&gt;'[1]EU12_5.MELD'!F142+3,"ERROR","")</f>
        <v/>
      </c>
      <c r="G142" s="68"/>
      <c r="H142" s="67" t="str">
        <f>IF('[2]EU22_5.MELD'!H142&gt;'[1]EU12_5.MELD'!H142+3,"ERROR","")</f>
        <v/>
      </c>
      <c r="I142" s="67" t="str">
        <f>IF('[2]EU22_5.MELD'!I142&gt;'[1]EU12_5.MELD'!I142+3,"ERROR","")</f>
        <v/>
      </c>
      <c r="J142" s="67" t="str">
        <f>IF('[2]EU22_5.MELD'!J142&gt;'[1]EU12_5.MELD'!J142+3,"ERROR","")</f>
        <v/>
      </c>
      <c r="K142" s="67" t="str">
        <f>IF('[2]EU22_5.MELD'!K142&gt;'[1]EU12_5.MELD'!K142+3,"ERROR","")</f>
        <v/>
      </c>
      <c r="L142" s="67" t="str">
        <f>IF('[2]EU22_5.MELD'!L142&gt;'[1]EU12_5.MELD'!L142+3,"ERROR","")</f>
        <v/>
      </c>
      <c r="M142" s="67" t="str">
        <f>IF('[2]EU22_5.MELD'!M142&gt;'[1]EU12_5.MELD'!M142+3,"ERROR","")</f>
        <v/>
      </c>
      <c r="N142" s="67" t="str">
        <f>IF('[2]EU22_5.MELD'!N142&gt;'[1]EU12_5.MELD'!N142+3,"ERROR","")</f>
        <v/>
      </c>
      <c r="O142" s="67" t="str">
        <f>IF('[2]EU22_5.MELD'!O142&gt;'[1]EU12_5.MELD'!O142+3,"ERROR","")</f>
        <v/>
      </c>
      <c r="P142" s="67" t="str">
        <f>IF('[2]EU22_5.MELD'!P142&gt;'[1]EU12_5.MELD'!P142+3,"ERROR","")</f>
        <v/>
      </c>
      <c r="Q142" s="67" t="str">
        <f>IF('[2]EU22_5.MELD'!Q142&gt;'[1]EU12_5.MELD'!Q142+3,"ERROR","")</f>
        <v/>
      </c>
      <c r="R142" s="27">
        <v>123</v>
      </c>
      <c r="S142" s="26"/>
    </row>
    <row r="143" spans="1:19" ht="13" x14ac:dyDescent="0.25">
      <c r="A143">
        <v>124</v>
      </c>
      <c r="B143" s="31" t="s">
        <v>415</v>
      </c>
      <c r="C143" s="29" t="s">
        <v>166</v>
      </c>
      <c r="D143" s="27">
        <v>124</v>
      </c>
      <c r="E143" s="68"/>
      <c r="F143" s="67" t="str">
        <f>IF('[2]EU22_5.MELD'!F143&gt;'[1]EU12_5.MELD'!F143+3,"ERROR","")</f>
        <v/>
      </c>
      <c r="G143" s="68"/>
      <c r="H143" s="67" t="str">
        <f>IF('[2]EU22_5.MELD'!H143&gt;'[1]EU12_5.MELD'!H143+3,"ERROR","")</f>
        <v/>
      </c>
      <c r="I143" s="67" t="str">
        <f>IF('[2]EU22_5.MELD'!I143&gt;'[1]EU12_5.MELD'!I143+3,"ERROR","")</f>
        <v/>
      </c>
      <c r="J143" s="67" t="str">
        <f>IF('[2]EU22_5.MELD'!J143&gt;'[1]EU12_5.MELD'!J143+3,"ERROR","")</f>
        <v/>
      </c>
      <c r="K143" s="67" t="str">
        <f>IF('[2]EU22_5.MELD'!K143&gt;'[1]EU12_5.MELD'!K143+3,"ERROR","")</f>
        <v/>
      </c>
      <c r="L143" s="67" t="str">
        <f>IF('[2]EU22_5.MELD'!L143&gt;'[1]EU12_5.MELD'!L143+3,"ERROR","")</f>
        <v/>
      </c>
      <c r="M143" s="67" t="str">
        <f>IF('[2]EU22_5.MELD'!M143&gt;'[1]EU12_5.MELD'!M143+3,"ERROR","")</f>
        <v/>
      </c>
      <c r="N143" s="67" t="str">
        <f>IF('[2]EU22_5.MELD'!N143&gt;'[1]EU12_5.MELD'!N143+3,"ERROR","")</f>
        <v/>
      </c>
      <c r="O143" s="67" t="str">
        <f>IF('[2]EU22_5.MELD'!O143&gt;'[1]EU12_5.MELD'!O143+3,"ERROR","")</f>
        <v/>
      </c>
      <c r="P143" s="67" t="str">
        <f>IF('[2]EU22_5.MELD'!P143&gt;'[1]EU12_5.MELD'!P143+3,"ERROR","")</f>
        <v/>
      </c>
      <c r="Q143" s="67" t="str">
        <f>IF('[2]EU22_5.MELD'!Q143&gt;'[1]EU12_5.MELD'!Q143+3,"ERROR","")</f>
        <v/>
      </c>
      <c r="R143" s="27">
        <v>124</v>
      </c>
      <c r="S143" s="26"/>
    </row>
    <row r="144" spans="1:19" ht="13" x14ac:dyDescent="0.25">
      <c r="A144">
        <v>125</v>
      </c>
      <c r="B144" s="31" t="s">
        <v>416</v>
      </c>
      <c r="C144" s="29" t="s">
        <v>167</v>
      </c>
      <c r="D144" s="27">
        <v>125</v>
      </c>
      <c r="E144" s="68"/>
      <c r="F144" s="67" t="str">
        <f>IF('[2]EU22_5.MELD'!F144&gt;'[1]EU12_5.MELD'!F144+3,"ERROR","")</f>
        <v/>
      </c>
      <c r="G144" s="68"/>
      <c r="H144" s="67" t="str">
        <f>IF('[2]EU22_5.MELD'!H144&gt;'[1]EU12_5.MELD'!H144+3,"ERROR","")</f>
        <v/>
      </c>
      <c r="I144" s="67" t="str">
        <f>IF('[2]EU22_5.MELD'!I144&gt;'[1]EU12_5.MELD'!I144+3,"ERROR","")</f>
        <v/>
      </c>
      <c r="J144" s="67" t="str">
        <f>IF('[2]EU22_5.MELD'!J144&gt;'[1]EU12_5.MELD'!J144+3,"ERROR","")</f>
        <v/>
      </c>
      <c r="K144" s="67" t="str">
        <f>IF('[2]EU22_5.MELD'!K144&gt;'[1]EU12_5.MELD'!K144+3,"ERROR","")</f>
        <v/>
      </c>
      <c r="L144" s="67" t="str">
        <f>IF('[2]EU22_5.MELD'!L144&gt;'[1]EU12_5.MELD'!L144+3,"ERROR","")</f>
        <v/>
      </c>
      <c r="M144" s="67" t="str">
        <f>IF('[2]EU22_5.MELD'!M144&gt;'[1]EU12_5.MELD'!M144+3,"ERROR","")</f>
        <v/>
      </c>
      <c r="N144" s="67" t="str">
        <f>IF('[2]EU22_5.MELD'!N144&gt;'[1]EU12_5.MELD'!N144+3,"ERROR","")</f>
        <v/>
      </c>
      <c r="O144" s="67" t="str">
        <f>IF('[2]EU22_5.MELD'!O144&gt;'[1]EU12_5.MELD'!O144+3,"ERROR","")</f>
        <v/>
      </c>
      <c r="P144" s="67" t="str">
        <f>IF('[2]EU22_5.MELD'!P144&gt;'[1]EU12_5.MELD'!P144+3,"ERROR","")</f>
        <v/>
      </c>
      <c r="Q144" s="67" t="str">
        <f>IF('[2]EU22_5.MELD'!Q144&gt;'[1]EU12_5.MELD'!Q144+3,"ERROR","")</f>
        <v/>
      </c>
      <c r="R144" s="27">
        <v>125</v>
      </c>
      <c r="S144" s="26"/>
    </row>
    <row r="145" spans="1:19" ht="13" x14ac:dyDescent="0.25">
      <c r="A145">
        <v>126</v>
      </c>
      <c r="B145" s="31" t="s">
        <v>417</v>
      </c>
      <c r="C145" s="29" t="s">
        <v>168</v>
      </c>
      <c r="D145" s="27">
        <v>126</v>
      </c>
      <c r="E145" s="68"/>
      <c r="F145" s="67" t="str">
        <f>IF('[2]EU22_5.MELD'!F145&gt;'[1]EU12_5.MELD'!F145+3,"ERROR","")</f>
        <v/>
      </c>
      <c r="G145" s="68"/>
      <c r="H145" s="67" t="str">
        <f>IF('[2]EU22_5.MELD'!H145&gt;'[1]EU12_5.MELD'!H145+3,"ERROR","")</f>
        <v/>
      </c>
      <c r="I145" s="67" t="str">
        <f>IF('[2]EU22_5.MELD'!I145&gt;'[1]EU12_5.MELD'!I145+3,"ERROR","")</f>
        <v/>
      </c>
      <c r="J145" s="67" t="str">
        <f>IF('[2]EU22_5.MELD'!J145&gt;'[1]EU12_5.MELD'!J145+3,"ERROR","")</f>
        <v/>
      </c>
      <c r="K145" s="67" t="str">
        <f>IF('[2]EU22_5.MELD'!K145&gt;'[1]EU12_5.MELD'!K145+3,"ERROR","")</f>
        <v/>
      </c>
      <c r="L145" s="67" t="str">
        <f>IF('[2]EU22_5.MELD'!L145&gt;'[1]EU12_5.MELD'!L145+3,"ERROR","")</f>
        <v/>
      </c>
      <c r="M145" s="67" t="str">
        <f>IF('[2]EU22_5.MELD'!M145&gt;'[1]EU12_5.MELD'!M145+3,"ERROR","")</f>
        <v/>
      </c>
      <c r="N145" s="67" t="str">
        <f>IF('[2]EU22_5.MELD'!N145&gt;'[1]EU12_5.MELD'!N145+3,"ERROR","")</f>
        <v/>
      </c>
      <c r="O145" s="67" t="str">
        <f>IF('[2]EU22_5.MELD'!O145&gt;'[1]EU12_5.MELD'!O145+3,"ERROR","")</f>
        <v/>
      </c>
      <c r="P145" s="67" t="str">
        <f>IF('[2]EU22_5.MELD'!P145&gt;'[1]EU12_5.MELD'!P145+3,"ERROR","")</f>
        <v/>
      </c>
      <c r="Q145" s="67" t="str">
        <f>IF('[2]EU22_5.MELD'!Q145&gt;'[1]EU12_5.MELD'!Q145+3,"ERROR","")</f>
        <v/>
      </c>
      <c r="R145" s="27">
        <v>126</v>
      </c>
      <c r="S145" s="26"/>
    </row>
    <row r="146" spans="1:19" ht="13" x14ac:dyDescent="0.25">
      <c r="A146">
        <v>127</v>
      </c>
      <c r="B146" s="31" t="s">
        <v>418</v>
      </c>
      <c r="C146" s="29" t="s">
        <v>169</v>
      </c>
      <c r="D146" s="27">
        <v>127</v>
      </c>
      <c r="E146" s="68"/>
      <c r="F146" s="67" t="str">
        <f>IF('[2]EU22_5.MELD'!F146&gt;'[1]EU12_5.MELD'!F146+3,"ERROR","")</f>
        <v/>
      </c>
      <c r="G146" s="68"/>
      <c r="H146" s="67" t="str">
        <f>IF('[2]EU22_5.MELD'!H146&gt;'[1]EU12_5.MELD'!H146+3,"ERROR","")</f>
        <v/>
      </c>
      <c r="I146" s="67" t="str">
        <f>IF('[2]EU22_5.MELD'!I146&gt;'[1]EU12_5.MELD'!I146+3,"ERROR","")</f>
        <v/>
      </c>
      <c r="J146" s="67" t="str">
        <f>IF('[2]EU22_5.MELD'!J146&gt;'[1]EU12_5.MELD'!J146+3,"ERROR","")</f>
        <v/>
      </c>
      <c r="K146" s="67" t="str">
        <f>IF('[2]EU22_5.MELD'!K146&gt;'[1]EU12_5.MELD'!K146+3,"ERROR","")</f>
        <v/>
      </c>
      <c r="L146" s="67" t="str">
        <f>IF('[2]EU22_5.MELD'!L146&gt;'[1]EU12_5.MELD'!L146+3,"ERROR","")</f>
        <v/>
      </c>
      <c r="M146" s="67" t="str">
        <f>IF('[2]EU22_5.MELD'!M146&gt;'[1]EU12_5.MELD'!M146+3,"ERROR","")</f>
        <v/>
      </c>
      <c r="N146" s="67" t="str">
        <f>IF('[2]EU22_5.MELD'!N146&gt;'[1]EU12_5.MELD'!N146+3,"ERROR","")</f>
        <v/>
      </c>
      <c r="O146" s="67" t="str">
        <f>IF('[2]EU22_5.MELD'!O146&gt;'[1]EU12_5.MELD'!O146+3,"ERROR","")</f>
        <v/>
      </c>
      <c r="P146" s="67" t="str">
        <f>IF('[2]EU22_5.MELD'!P146&gt;'[1]EU12_5.MELD'!P146+3,"ERROR","")</f>
        <v/>
      </c>
      <c r="Q146" s="67" t="str">
        <f>IF('[2]EU22_5.MELD'!Q146&gt;'[1]EU12_5.MELD'!Q146+3,"ERROR","")</f>
        <v/>
      </c>
      <c r="R146" s="27">
        <v>127</v>
      </c>
      <c r="S146" s="26"/>
    </row>
    <row r="147" spans="1:19" ht="13" x14ac:dyDescent="0.25">
      <c r="A147">
        <v>128</v>
      </c>
      <c r="B147" s="31" t="s">
        <v>419</v>
      </c>
      <c r="C147" s="29" t="s">
        <v>170</v>
      </c>
      <c r="D147" s="27">
        <v>128</v>
      </c>
      <c r="E147" s="68"/>
      <c r="F147" s="67" t="str">
        <f>IF('[2]EU22_5.MELD'!F147&gt;'[1]EU12_5.MELD'!F147+3,"ERROR","")</f>
        <v/>
      </c>
      <c r="G147" s="68"/>
      <c r="H147" s="67" t="str">
        <f>IF('[2]EU22_5.MELD'!H147&gt;'[1]EU12_5.MELD'!H147+3,"ERROR","")</f>
        <v/>
      </c>
      <c r="I147" s="67" t="str">
        <f>IF('[2]EU22_5.MELD'!I147&gt;'[1]EU12_5.MELD'!I147+3,"ERROR","")</f>
        <v/>
      </c>
      <c r="J147" s="67" t="str">
        <f>IF('[2]EU22_5.MELD'!J147&gt;'[1]EU12_5.MELD'!J147+3,"ERROR","")</f>
        <v/>
      </c>
      <c r="K147" s="67" t="str">
        <f>IF('[2]EU22_5.MELD'!K147&gt;'[1]EU12_5.MELD'!K147+3,"ERROR","")</f>
        <v/>
      </c>
      <c r="L147" s="67" t="str">
        <f>IF('[2]EU22_5.MELD'!L147&gt;'[1]EU12_5.MELD'!L147+3,"ERROR","")</f>
        <v/>
      </c>
      <c r="M147" s="67" t="str">
        <f>IF('[2]EU22_5.MELD'!M147&gt;'[1]EU12_5.MELD'!M147+3,"ERROR","")</f>
        <v/>
      </c>
      <c r="N147" s="67" t="str">
        <f>IF('[2]EU22_5.MELD'!N147&gt;'[1]EU12_5.MELD'!N147+3,"ERROR","")</f>
        <v/>
      </c>
      <c r="O147" s="67" t="str">
        <f>IF('[2]EU22_5.MELD'!O147&gt;'[1]EU12_5.MELD'!O147+3,"ERROR","")</f>
        <v/>
      </c>
      <c r="P147" s="67" t="str">
        <f>IF('[2]EU22_5.MELD'!P147&gt;'[1]EU12_5.MELD'!P147+3,"ERROR","")</f>
        <v/>
      </c>
      <c r="Q147" s="67" t="str">
        <f>IF('[2]EU22_5.MELD'!Q147&gt;'[1]EU12_5.MELD'!Q147+3,"ERROR","")</f>
        <v/>
      </c>
      <c r="R147" s="27">
        <v>128</v>
      </c>
      <c r="S147" s="26"/>
    </row>
    <row r="148" spans="1:19" ht="13" x14ac:dyDescent="0.25">
      <c r="A148">
        <v>129</v>
      </c>
      <c r="B148" s="31" t="s">
        <v>171</v>
      </c>
      <c r="C148" s="29" t="s">
        <v>172</v>
      </c>
      <c r="D148" s="27">
        <v>129</v>
      </c>
      <c r="E148" s="68"/>
      <c r="F148" s="67" t="str">
        <f>IF('[2]EU22_5.MELD'!F148&gt;'[1]EU12_5.MELD'!F148+3,"ERROR","")</f>
        <v/>
      </c>
      <c r="G148" s="68"/>
      <c r="H148" s="67" t="str">
        <f>IF('[2]EU22_5.MELD'!H148&gt;'[1]EU12_5.MELD'!H148+3,"ERROR","")</f>
        <v/>
      </c>
      <c r="I148" s="67" t="str">
        <f>IF('[2]EU22_5.MELD'!I148&gt;'[1]EU12_5.MELD'!I148+3,"ERROR","")</f>
        <v/>
      </c>
      <c r="J148" s="67" t="str">
        <f>IF('[2]EU22_5.MELD'!J148&gt;'[1]EU12_5.MELD'!J148+3,"ERROR","")</f>
        <v/>
      </c>
      <c r="K148" s="67" t="str">
        <f>IF('[2]EU22_5.MELD'!K148&gt;'[1]EU12_5.MELD'!K148+3,"ERROR","")</f>
        <v/>
      </c>
      <c r="L148" s="67" t="str">
        <f>IF('[2]EU22_5.MELD'!L148&gt;'[1]EU12_5.MELD'!L148+3,"ERROR","")</f>
        <v/>
      </c>
      <c r="M148" s="67" t="str">
        <f>IF('[2]EU22_5.MELD'!M148&gt;'[1]EU12_5.MELD'!M148+3,"ERROR","")</f>
        <v/>
      </c>
      <c r="N148" s="67" t="str">
        <f>IF('[2]EU22_5.MELD'!N148&gt;'[1]EU12_5.MELD'!N148+3,"ERROR","")</f>
        <v/>
      </c>
      <c r="O148" s="67" t="str">
        <f>IF('[2]EU22_5.MELD'!O148&gt;'[1]EU12_5.MELD'!O148+3,"ERROR","")</f>
        <v/>
      </c>
      <c r="P148" s="67" t="str">
        <f>IF('[2]EU22_5.MELD'!P148&gt;'[1]EU12_5.MELD'!P148+3,"ERROR","")</f>
        <v/>
      </c>
      <c r="Q148" s="67" t="str">
        <f>IF('[2]EU22_5.MELD'!Q148&gt;'[1]EU12_5.MELD'!Q148+3,"ERROR","")</f>
        <v/>
      </c>
      <c r="R148" s="27">
        <v>129</v>
      </c>
      <c r="S148" s="26"/>
    </row>
    <row r="149" spans="1:19" ht="13" x14ac:dyDescent="0.25">
      <c r="A149">
        <v>130</v>
      </c>
      <c r="B149" s="31" t="s">
        <v>420</v>
      </c>
      <c r="C149" s="29" t="s">
        <v>173</v>
      </c>
      <c r="D149" s="27">
        <v>130</v>
      </c>
      <c r="E149" s="68"/>
      <c r="F149" s="67" t="str">
        <f>IF('[2]EU22_5.MELD'!F149&gt;'[1]EU12_5.MELD'!F149+3,"ERROR","")</f>
        <v/>
      </c>
      <c r="G149" s="68"/>
      <c r="H149" s="67" t="str">
        <f>IF('[2]EU22_5.MELD'!H149&gt;'[1]EU12_5.MELD'!H149+3,"ERROR","")</f>
        <v/>
      </c>
      <c r="I149" s="67" t="str">
        <f>IF('[2]EU22_5.MELD'!I149&gt;'[1]EU12_5.MELD'!I149+3,"ERROR","")</f>
        <v/>
      </c>
      <c r="J149" s="67" t="str">
        <f>IF('[2]EU22_5.MELD'!J149&gt;'[1]EU12_5.MELD'!J149+3,"ERROR","")</f>
        <v/>
      </c>
      <c r="K149" s="67" t="str">
        <f>IF('[2]EU22_5.MELD'!K149&gt;'[1]EU12_5.MELD'!K149+3,"ERROR","")</f>
        <v/>
      </c>
      <c r="L149" s="67" t="str">
        <f>IF('[2]EU22_5.MELD'!L149&gt;'[1]EU12_5.MELD'!L149+3,"ERROR","")</f>
        <v/>
      </c>
      <c r="M149" s="67" t="str">
        <f>IF('[2]EU22_5.MELD'!M149&gt;'[1]EU12_5.MELD'!M149+3,"ERROR","")</f>
        <v/>
      </c>
      <c r="N149" s="67" t="str">
        <f>IF('[2]EU22_5.MELD'!N149&gt;'[1]EU12_5.MELD'!N149+3,"ERROR","")</f>
        <v/>
      </c>
      <c r="O149" s="67" t="str">
        <f>IF('[2]EU22_5.MELD'!O149&gt;'[1]EU12_5.MELD'!O149+3,"ERROR","")</f>
        <v/>
      </c>
      <c r="P149" s="67" t="str">
        <f>IF('[2]EU22_5.MELD'!P149&gt;'[1]EU12_5.MELD'!P149+3,"ERROR","")</f>
        <v/>
      </c>
      <c r="Q149" s="67" t="str">
        <f>IF('[2]EU22_5.MELD'!Q149&gt;'[1]EU12_5.MELD'!Q149+3,"ERROR","")</f>
        <v/>
      </c>
      <c r="R149" s="27">
        <v>130</v>
      </c>
      <c r="S149" s="26"/>
    </row>
    <row r="150" spans="1:19" ht="13" x14ac:dyDescent="0.25">
      <c r="A150">
        <v>131</v>
      </c>
      <c r="B150" s="31" t="s">
        <v>174</v>
      </c>
      <c r="C150" s="29" t="s">
        <v>175</v>
      </c>
      <c r="D150" s="27">
        <v>131</v>
      </c>
      <c r="E150" s="68"/>
      <c r="F150" s="67" t="str">
        <f>IF('[2]EU22_5.MELD'!F150&gt;'[1]EU12_5.MELD'!F150+3,"ERROR","")</f>
        <v/>
      </c>
      <c r="G150" s="68"/>
      <c r="H150" s="67" t="str">
        <f>IF('[2]EU22_5.MELD'!H150&gt;'[1]EU12_5.MELD'!H150+3,"ERROR","")</f>
        <v/>
      </c>
      <c r="I150" s="67" t="str">
        <f>IF('[2]EU22_5.MELD'!I150&gt;'[1]EU12_5.MELD'!I150+3,"ERROR","")</f>
        <v/>
      </c>
      <c r="J150" s="67" t="str">
        <f>IF('[2]EU22_5.MELD'!J150&gt;'[1]EU12_5.MELD'!J150+3,"ERROR","")</f>
        <v/>
      </c>
      <c r="K150" s="67" t="str">
        <f>IF('[2]EU22_5.MELD'!K150&gt;'[1]EU12_5.MELD'!K150+3,"ERROR","")</f>
        <v/>
      </c>
      <c r="L150" s="67" t="str">
        <f>IF('[2]EU22_5.MELD'!L150&gt;'[1]EU12_5.MELD'!L150+3,"ERROR","")</f>
        <v/>
      </c>
      <c r="M150" s="67" t="str">
        <f>IF('[2]EU22_5.MELD'!M150&gt;'[1]EU12_5.MELD'!M150+3,"ERROR","")</f>
        <v/>
      </c>
      <c r="N150" s="67" t="str">
        <f>IF('[2]EU22_5.MELD'!N150&gt;'[1]EU12_5.MELD'!N150+3,"ERROR","")</f>
        <v/>
      </c>
      <c r="O150" s="67" t="str">
        <f>IF('[2]EU22_5.MELD'!O150&gt;'[1]EU12_5.MELD'!O150+3,"ERROR","")</f>
        <v/>
      </c>
      <c r="P150" s="67" t="str">
        <f>IF('[2]EU22_5.MELD'!P150&gt;'[1]EU12_5.MELD'!P150+3,"ERROR","")</f>
        <v/>
      </c>
      <c r="Q150" s="67" t="str">
        <f>IF('[2]EU22_5.MELD'!Q150&gt;'[1]EU12_5.MELD'!Q150+3,"ERROR","")</f>
        <v/>
      </c>
      <c r="R150" s="27">
        <v>131</v>
      </c>
      <c r="S150" s="26"/>
    </row>
    <row r="151" spans="1:19" ht="13" x14ac:dyDescent="0.25">
      <c r="A151">
        <v>132</v>
      </c>
      <c r="B151" s="31" t="s">
        <v>421</v>
      </c>
      <c r="C151" s="29" t="s">
        <v>176</v>
      </c>
      <c r="D151" s="27">
        <v>132</v>
      </c>
      <c r="E151" s="68"/>
      <c r="F151" s="67" t="str">
        <f>IF('[2]EU22_5.MELD'!F151&gt;'[1]EU12_5.MELD'!F151+3,"ERROR","")</f>
        <v/>
      </c>
      <c r="G151" s="68"/>
      <c r="H151" s="67" t="str">
        <f>IF('[2]EU22_5.MELD'!H151&gt;'[1]EU12_5.MELD'!H151+3,"ERROR","")</f>
        <v/>
      </c>
      <c r="I151" s="67" t="str">
        <f>IF('[2]EU22_5.MELD'!I151&gt;'[1]EU12_5.MELD'!I151+3,"ERROR","")</f>
        <v/>
      </c>
      <c r="J151" s="67" t="str">
        <f>IF('[2]EU22_5.MELD'!J151&gt;'[1]EU12_5.MELD'!J151+3,"ERROR","")</f>
        <v/>
      </c>
      <c r="K151" s="67" t="str">
        <f>IF('[2]EU22_5.MELD'!K151&gt;'[1]EU12_5.MELD'!K151+3,"ERROR","")</f>
        <v/>
      </c>
      <c r="L151" s="67" t="str">
        <f>IF('[2]EU22_5.MELD'!L151&gt;'[1]EU12_5.MELD'!L151+3,"ERROR","")</f>
        <v/>
      </c>
      <c r="M151" s="67" t="str">
        <f>IF('[2]EU22_5.MELD'!M151&gt;'[1]EU12_5.MELD'!M151+3,"ERROR","")</f>
        <v/>
      </c>
      <c r="N151" s="67" t="str">
        <f>IF('[2]EU22_5.MELD'!N151&gt;'[1]EU12_5.MELD'!N151+3,"ERROR","")</f>
        <v/>
      </c>
      <c r="O151" s="67" t="str">
        <f>IF('[2]EU22_5.MELD'!O151&gt;'[1]EU12_5.MELD'!O151+3,"ERROR","")</f>
        <v/>
      </c>
      <c r="P151" s="67" t="str">
        <f>IF('[2]EU22_5.MELD'!P151&gt;'[1]EU12_5.MELD'!P151+3,"ERROR","")</f>
        <v/>
      </c>
      <c r="Q151" s="67" t="str">
        <f>IF('[2]EU22_5.MELD'!Q151&gt;'[1]EU12_5.MELD'!Q151+3,"ERROR","")</f>
        <v/>
      </c>
      <c r="R151" s="27">
        <v>132</v>
      </c>
      <c r="S151" s="26"/>
    </row>
    <row r="152" spans="1:19" ht="13" x14ac:dyDescent="0.25">
      <c r="A152">
        <v>133</v>
      </c>
      <c r="B152" s="31" t="s">
        <v>422</v>
      </c>
      <c r="C152" s="29" t="s">
        <v>177</v>
      </c>
      <c r="D152" s="27">
        <v>133</v>
      </c>
      <c r="E152" s="68"/>
      <c r="F152" s="67" t="str">
        <f>IF('[2]EU22_5.MELD'!F152&gt;'[1]EU12_5.MELD'!F152+3,"ERROR","")</f>
        <v/>
      </c>
      <c r="G152" s="68"/>
      <c r="H152" s="67" t="str">
        <f>IF('[2]EU22_5.MELD'!H152&gt;'[1]EU12_5.MELD'!H152+3,"ERROR","")</f>
        <v/>
      </c>
      <c r="I152" s="67" t="str">
        <f>IF('[2]EU22_5.MELD'!I152&gt;'[1]EU12_5.MELD'!I152+3,"ERROR","")</f>
        <v/>
      </c>
      <c r="J152" s="67" t="str">
        <f>IF('[2]EU22_5.MELD'!J152&gt;'[1]EU12_5.MELD'!J152+3,"ERROR","")</f>
        <v/>
      </c>
      <c r="K152" s="67" t="str">
        <f>IF('[2]EU22_5.MELD'!K152&gt;'[1]EU12_5.MELD'!K152+3,"ERROR","")</f>
        <v/>
      </c>
      <c r="L152" s="67" t="str">
        <f>IF('[2]EU22_5.MELD'!L152&gt;'[1]EU12_5.MELD'!L152+3,"ERROR","")</f>
        <v/>
      </c>
      <c r="M152" s="67" t="str">
        <f>IF('[2]EU22_5.MELD'!M152&gt;'[1]EU12_5.MELD'!M152+3,"ERROR","")</f>
        <v/>
      </c>
      <c r="N152" s="67" t="str">
        <f>IF('[2]EU22_5.MELD'!N152&gt;'[1]EU12_5.MELD'!N152+3,"ERROR","")</f>
        <v/>
      </c>
      <c r="O152" s="67" t="str">
        <f>IF('[2]EU22_5.MELD'!O152&gt;'[1]EU12_5.MELD'!O152+3,"ERROR","")</f>
        <v/>
      </c>
      <c r="P152" s="67" t="str">
        <f>IF('[2]EU22_5.MELD'!P152&gt;'[1]EU12_5.MELD'!P152+3,"ERROR","")</f>
        <v/>
      </c>
      <c r="Q152" s="67" t="str">
        <f>IF('[2]EU22_5.MELD'!Q152&gt;'[1]EU12_5.MELD'!Q152+3,"ERROR","")</f>
        <v/>
      </c>
      <c r="R152" s="27">
        <v>133</v>
      </c>
      <c r="S152" s="26"/>
    </row>
    <row r="153" spans="1:19" ht="13" x14ac:dyDescent="0.25">
      <c r="A153">
        <v>134</v>
      </c>
      <c r="B153" s="31" t="s">
        <v>423</v>
      </c>
      <c r="C153" s="29" t="s">
        <v>178</v>
      </c>
      <c r="D153" s="27">
        <v>134</v>
      </c>
      <c r="E153" s="68"/>
      <c r="F153" s="67" t="str">
        <f>IF('[2]EU22_5.MELD'!F153&gt;'[1]EU12_5.MELD'!F153+3,"ERROR","")</f>
        <v/>
      </c>
      <c r="G153" s="68"/>
      <c r="H153" s="67" t="str">
        <f>IF('[2]EU22_5.MELD'!H153&gt;'[1]EU12_5.MELD'!H153+3,"ERROR","")</f>
        <v/>
      </c>
      <c r="I153" s="67" t="str">
        <f>IF('[2]EU22_5.MELD'!I153&gt;'[1]EU12_5.MELD'!I153+3,"ERROR","")</f>
        <v/>
      </c>
      <c r="J153" s="67" t="str">
        <f>IF('[2]EU22_5.MELD'!J153&gt;'[1]EU12_5.MELD'!J153+3,"ERROR","")</f>
        <v/>
      </c>
      <c r="K153" s="67" t="str">
        <f>IF('[2]EU22_5.MELD'!K153&gt;'[1]EU12_5.MELD'!K153+3,"ERROR","")</f>
        <v/>
      </c>
      <c r="L153" s="67" t="str">
        <f>IF('[2]EU22_5.MELD'!L153&gt;'[1]EU12_5.MELD'!L153+3,"ERROR","")</f>
        <v/>
      </c>
      <c r="M153" s="67" t="str">
        <f>IF('[2]EU22_5.MELD'!M153&gt;'[1]EU12_5.MELD'!M153+3,"ERROR","")</f>
        <v/>
      </c>
      <c r="N153" s="67" t="str">
        <f>IF('[2]EU22_5.MELD'!N153&gt;'[1]EU12_5.MELD'!N153+3,"ERROR","")</f>
        <v/>
      </c>
      <c r="O153" s="67" t="str">
        <f>IF('[2]EU22_5.MELD'!O153&gt;'[1]EU12_5.MELD'!O153+3,"ERROR","")</f>
        <v/>
      </c>
      <c r="P153" s="67" t="str">
        <f>IF('[2]EU22_5.MELD'!P153&gt;'[1]EU12_5.MELD'!P153+3,"ERROR","")</f>
        <v/>
      </c>
      <c r="Q153" s="67" t="str">
        <f>IF('[2]EU22_5.MELD'!Q153&gt;'[1]EU12_5.MELD'!Q153+3,"ERROR","")</f>
        <v/>
      </c>
      <c r="R153" s="27">
        <v>134</v>
      </c>
      <c r="S153" s="26"/>
    </row>
    <row r="154" spans="1:19" ht="13" x14ac:dyDescent="0.25">
      <c r="A154">
        <v>135</v>
      </c>
      <c r="B154" s="31" t="s">
        <v>424</v>
      </c>
      <c r="C154" s="29" t="s">
        <v>179</v>
      </c>
      <c r="D154" s="27">
        <v>135</v>
      </c>
      <c r="E154" s="68"/>
      <c r="F154" s="67" t="str">
        <f>IF('[2]EU22_5.MELD'!F154&gt;'[1]EU12_5.MELD'!F154+3,"ERROR","")</f>
        <v/>
      </c>
      <c r="G154" s="68"/>
      <c r="H154" s="67" t="str">
        <f>IF('[2]EU22_5.MELD'!H154&gt;'[1]EU12_5.MELD'!H154+3,"ERROR","")</f>
        <v/>
      </c>
      <c r="I154" s="67" t="str">
        <f>IF('[2]EU22_5.MELD'!I154&gt;'[1]EU12_5.MELD'!I154+3,"ERROR","")</f>
        <v/>
      </c>
      <c r="J154" s="67" t="str">
        <f>IF('[2]EU22_5.MELD'!J154&gt;'[1]EU12_5.MELD'!J154+3,"ERROR","")</f>
        <v/>
      </c>
      <c r="K154" s="67" t="str">
        <f>IF('[2]EU22_5.MELD'!K154&gt;'[1]EU12_5.MELD'!K154+3,"ERROR","")</f>
        <v/>
      </c>
      <c r="L154" s="67" t="str">
        <f>IF('[2]EU22_5.MELD'!L154&gt;'[1]EU12_5.MELD'!L154+3,"ERROR","")</f>
        <v/>
      </c>
      <c r="M154" s="67" t="str">
        <f>IF('[2]EU22_5.MELD'!M154&gt;'[1]EU12_5.MELD'!M154+3,"ERROR","")</f>
        <v/>
      </c>
      <c r="N154" s="67" t="str">
        <f>IF('[2]EU22_5.MELD'!N154&gt;'[1]EU12_5.MELD'!N154+3,"ERROR","")</f>
        <v/>
      </c>
      <c r="O154" s="67" t="str">
        <f>IF('[2]EU22_5.MELD'!O154&gt;'[1]EU12_5.MELD'!O154+3,"ERROR","")</f>
        <v/>
      </c>
      <c r="P154" s="67" t="str">
        <f>IF('[2]EU22_5.MELD'!P154&gt;'[1]EU12_5.MELD'!P154+3,"ERROR","")</f>
        <v/>
      </c>
      <c r="Q154" s="67" t="str">
        <f>IF('[2]EU22_5.MELD'!Q154&gt;'[1]EU12_5.MELD'!Q154+3,"ERROR","")</f>
        <v/>
      </c>
      <c r="R154" s="27">
        <v>135</v>
      </c>
      <c r="S154" s="26"/>
    </row>
    <row r="155" spans="1:19" ht="13" x14ac:dyDescent="0.25">
      <c r="A155">
        <v>136</v>
      </c>
      <c r="B155" s="31" t="s">
        <v>425</v>
      </c>
      <c r="C155" s="29" t="s">
        <v>180</v>
      </c>
      <c r="D155" s="27">
        <v>136</v>
      </c>
      <c r="E155" s="68"/>
      <c r="F155" s="67" t="str">
        <f>IF('[2]EU22_5.MELD'!F155&gt;'[1]EU12_5.MELD'!F155+3,"ERROR","")</f>
        <v/>
      </c>
      <c r="G155" s="68"/>
      <c r="H155" s="67" t="str">
        <f>IF('[2]EU22_5.MELD'!H155&gt;'[1]EU12_5.MELD'!H155+3,"ERROR","")</f>
        <v/>
      </c>
      <c r="I155" s="67" t="str">
        <f>IF('[2]EU22_5.MELD'!I155&gt;'[1]EU12_5.MELD'!I155+3,"ERROR","")</f>
        <v/>
      </c>
      <c r="J155" s="67" t="str">
        <f>IF('[2]EU22_5.MELD'!J155&gt;'[1]EU12_5.MELD'!J155+3,"ERROR","")</f>
        <v/>
      </c>
      <c r="K155" s="67" t="str">
        <f>IF('[2]EU22_5.MELD'!K155&gt;'[1]EU12_5.MELD'!K155+3,"ERROR","")</f>
        <v/>
      </c>
      <c r="L155" s="67" t="str">
        <f>IF('[2]EU22_5.MELD'!L155&gt;'[1]EU12_5.MELD'!L155+3,"ERROR","")</f>
        <v/>
      </c>
      <c r="M155" s="67" t="str">
        <f>IF('[2]EU22_5.MELD'!M155&gt;'[1]EU12_5.MELD'!M155+3,"ERROR","")</f>
        <v/>
      </c>
      <c r="N155" s="67" t="str">
        <f>IF('[2]EU22_5.MELD'!N155&gt;'[1]EU12_5.MELD'!N155+3,"ERROR","")</f>
        <v/>
      </c>
      <c r="O155" s="67" t="str">
        <f>IF('[2]EU22_5.MELD'!O155&gt;'[1]EU12_5.MELD'!O155+3,"ERROR","")</f>
        <v/>
      </c>
      <c r="P155" s="67" t="str">
        <f>IF('[2]EU22_5.MELD'!P155&gt;'[1]EU12_5.MELD'!P155+3,"ERROR","")</f>
        <v/>
      </c>
      <c r="Q155" s="67" t="str">
        <f>IF('[2]EU22_5.MELD'!Q155&gt;'[1]EU12_5.MELD'!Q155+3,"ERROR","")</f>
        <v/>
      </c>
      <c r="R155" s="27">
        <v>136</v>
      </c>
      <c r="S155" s="26"/>
    </row>
    <row r="156" spans="1:19" ht="13" x14ac:dyDescent="0.25">
      <c r="A156">
        <v>137</v>
      </c>
      <c r="B156" s="31" t="s">
        <v>426</v>
      </c>
      <c r="C156" s="29" t="s">
        <v>181</v>
      </c>
      <c r="D156" s="27">
        <v>137</v>
      </c>
      <c r="E156" s="68"/>
      <c r="F156" s="67" t="str">
        <f>IF('[2]EU22_5.MELD'!F156&gt;'[1]EU12_5.MELD'!F156+3,"ERROR","")</f>
        <v/>
      </c>
      <c r="G156" s="68"/>
      <c r="H156" s="67" t="str">
        <f>IF('[2]EU22_5.MELD'!H156&gt;'[1]EU12_5.MELD'!H156+3,"ERROR","")</f>
        <v/>
      </c>
      <c r="I156" s="67" t="str">
        <f>IF('[2]EU22_5.MELD'!I156&gt;'[1]EU12_5.MELD'!I156+3,"ERROR","")</f>
        <v/>
      </c>
      <c r="J156" s="67" t="str">
        <f>IF('[2]EU22_5.MELD'!J156&gt;'[1]EU12_5.MELD'!J156+3,"ERROR","")</f>
        <v/>
      </c>
      <c r="K156" s="67" t="str">
        <f>IF('[2]EU22_5.MELD'!K156&gt;'[1]EU12_5.MELD'!K156+3,"ERROR","")</f>
        <v/>
      </c>
      <c r="L156" s="67" t="str">
        <f>IF('[2]EU22_5.MELD'!L156&gt;'[1]EU12_5.MELD'!L156+3,"ERROR","")</f>
        <v/>
      </c>
      <c r="M156" s="67" t="str">
        <f>IF('[2]EU22_5.MELD'!M156&gt;'[1]EU12_5.MELD'!M156+3,"ERROR","")</f>
        <v/>
      </c>
      <c r="N156" s="67" t="str">
        <f>IF('[2]EU22_5.MELD'!N156&gt;'[1]EU12_5.MELD'!N156+3,"ERROR","")</f>
        <v/>
      </c>
      <c r="O156" s="67" t="str">
        <f>IF('[2]EU22_5.MELD'!O156&gt;'[1]EU12_5.MELD'!O156+3,"ERROR","")</f>
        <v/>
      </c>
      <c r="P156" s="67" t="str">
        <f>IF('[2]EU22_5.MELD'!P156&gt;'[1]EU12_5.MELD'!P156+3,"ERROR","")</f>
        <v/>
      </c>
      <c r="Q156" s="67" t="str">
        <f>IF('[2]EU22_5.MELD'!Q156&gt;'[1]EU12_5.MELD'!Q156+3,"ERROR","")</f>
        <v/>
      </c>
      <c r="R156" s="27">
        <v>137</v>
      </c>
      <c r="S156" s="26"/>
    </row>
    <row r="157" spans="1:19" ht="13" x14ac:dyDescent="0.25">
      <c r="A157">
        <v>138</v>
      </c>
      <c r="B157" s="31" t="s">
        <v>182</v>
      </c>
      <c r="C157" s="29" t="s">
        <v>183</v>
      </c>
      <c r="D157" s="27">
        <v>138</v>
      </c>
      <c r="E157" s="68"/>
      <c r="F157" s="67" t="str">
        <f>IF('[2]EU22_5.MELD'!F157&gt;'[1]EU12_5.MELD'!F157+3,"ERROR","")</f>
        <v/>
      </c>
      <c r="G157" s="68"/>
      <c r="H157" s="67" t="str">
        <f>IF('[2]EU22_5.MELD'!H157&gt;'[1]EU12_5.MELD'!H157+3,"ERROR","")</f>
        <v/>
      </c>
      <c r="I157" s="67" t="str">
        <f>IF('[2]EU22_5.MELD'!I157&gt;'[1]EU12_5.MELD'!I157+3,"ERROR","")</f>
        <v/>
      </c>
      <c r="J157" s="67" t="str">
        <f>IF('[2]EU22_5.MELD'!J157&gt;'[1]EU12_5.MELD'!J157+3,"ERROR","")</f>
        <v/>
      </c>
      <c r="K157" s="67" t="str">
        <f>IF('[2]EU22_5.MELD'!K157&gt;'[1]EU12_5.MELD'!K157+3,"ERROR","")</f>
        <v/>
      </c>
      <c r="L157" s="67" t="str">
        <f>IF('[2]EU22_5.MELD'!L157&gt;'[1]EU12_5.MELD'!L157+3,"ERROR","")</f>
        <v/>
      </c>
      <c r="M157" s="67" t="str">
        <f>IF('[2]EU22_5.MELD'!M157&gt;'[1]EU12_5.MELD'!M157+3,"ERROR","")</f>
        <v/>
      </c>
      <c r="N157" s="67" t="str">
        <f>IF('[2]EU22_5.MELD'!N157&gt;'[1]EU12_5.MELD'!N157+3,"ERROR","")</f>
        <v/>
      </c>
      <c r="O157" s="67" t="str">
        <f>IF('[2]EU22_5.MELD'!O157&gt;'[1]EU12_5.MELD'!O157+3,"ERROR","")</f>
        <v/>
      </c>
      <c r="P157" s="67" t="str">
        <f>IF('[2]EU22_5.MELD'!P157&gt;'[1]EU12_5.MELD'!P157+3,"ERROR","")</f>
        <v/>
      </c>
      <c r="Q157" s="67" t="str">
        <f>IF('[2]EU22_5.MELD'!Q157&gt;'[1]EU12_5.MELD'!Q157+3,"ERROR","")</f>
        <v/>
      </c>
      <c r="R157" s="27">
        <v>138</v>
      </c>
      <c r="S157" s="26"/>
    </row>
    <row r="158" spans="1:19" ht="13" x14ac:dyDescent="0.25">
      <c r="A158">
        <v>139</v>
      </c>
      <c r="B158" s="31" t="s">
        <v>427</v>
      </c>
      <c r="C158" s="29" t="s">
        <v>184</v>
      </c>
      <c r="D158" s="27">
        <v>139</v>
      </c>
      <c r="E158" s="68"/>
      <c r="F158" s="67" t="str">
        <f>IF('[2]EU22_5.MELD'!F158&gt;'[1]EU12_5.MELD'!F158+3,"ERROR","")</f>
        <v/>
      </c>
      <c r="G158" s="68"/>
      <c r="H158" s="67" t="str">
        <f>IF('[2]EU22_5.MELD'!H158&gt;'[1]EU12_5.MELD'!H158+3,"ERROR","")</f>
        <v/>
      </c>
      <c r="I158" s="67" t="str">
        <f>IF('[2]EU22_5.MELD'!I158&gt;'[1]EU12_5.MELD'!I158+3,"ERROR","")</f>
        <v/>
      </c>
      <c r="J158" s="67" t="str">
        <f>IF('[2]EU22_5.MELD'!J158&gt;'[1]EU12_5.MELD'!J158+3,"ERROR","")</f>
        <v/>
      </c>
      <c r="K158" s="67" t="str">
        <f>IF('[2]EU22_5.MELD'!K158&gt;'[1]EU12_5.MELD'!K158+3,"ERROR","")</f>
        <v/>
      </c>
      <c r="L158" s="67" t="str">
        <f>IF('[2]EU22_5.MELD'!L158&gt;'[1]EU12_5.MELD'!L158+3,"ERROR","")</f>
        <v/>
      </c>
      <c r="M158" s="67" t="str">
        <f>IF('[2]EU22_5.MELD'!M158&gt;'[1]EU12_5.MELD'!M158+3,"ERROR","")</f>
        <v/>
      </c>
      <c r="N158" s="67" t="str">
        <f>IF('[2]EU22_5.MELD'!N158&gt;'[1]EU12_5.MELD'!N158+3,"ERROR","")</f>
        <v/>
      </c>
      <c r="O158" s="67" t="str">
        <f>IF('[2]EU22_5.MELD'!O158&gt;'[1]EU12_5.MELD'!O158+3,"ERROR","")</f>
        <v/>
      </c>
      <c r="P158" s="67" t="str">
        <f>IF('[2]EU22_5.MELD'!P158&gt;'[1]EU12_5.MELD'!P158+3,"ERROR","")</f>
        <v/>
      </c>
      <c r="Q158" s="67" t="str">
        <f>IF('[2]EU22_5.MELD'!Q158&gt;'[1]EU12_5.MELD'!Q158+3,"ERROR","")</f>
        <v/>
      </c>
      <c r="R158" s="27">
        <v>139</v>
      </c>
      <c r="S158" s="26"/>
    </row>
    <row r="159" spans="1:19" ht="13" x14ac:dyDescent="0.25">
      <c r="A159">
        <v>140</v>
      </c>
      <c r="B159" s="31" t="s">
        <v>428</v>
      </c>
      <c r="C159" s="29" t="s">
        <v>185</v>
      </c>
      <c r="D159" s="27">
        <v>140</v>
      </c>
      <c r="E159" s="68"/>
      <c r="F159" s="67" t="str">
        <f>IF('[2]EU22_5.MELD'!F159&gt;'[1]EU12_5.MELD'!F159+3,"ERROR","")</f>
        <v/>
      </c>
      <c r="G159" s="68"/>
      <c r="H159" s="67" t="str">
        <f>IF('[2]EU22_5.MELD'!H159&gt;'[1]EU12_5.MELD'!H159+3,"ERROR","")</f>
        <v/>
      </c>
      <c r="I159" s="67" t="str">
        <f>IF('[2]EU22_5.MELD'!I159&gt;'[1]EU12_5.MELD'!I159+3,"ERROR","")</f>
        <v/>
      </c>
      <c r="J159" s="67" t="str">
        <f>IF('[2]EU22_5.MELD'!J159&gt;'[1]EU12_5.MELD'!J159+3,"ERROR","")</f>
        <v/>
      </c>
      <c r="K159" s="67" t="str">
        <f>IF('[2]EU22_5.MELD'!K159&gt;'[1]EU12_5.MELD'!K159+3,"ERROR","")</f>
        <v/>
      </c>
      <c r="L159" s="67" t="str">
        <f>IF('[2]EU22_5.MELD'!L159&gt;'[1]EU12_5.MELD'!L159+3,"ERROR","")</f>
        <v/>
      </c>
      <c r="M159" s="67" t="str">
        <f>IF('[2]EU22_5.MELD'!M159&gt;'[1]EU12_5.MELD'!M159+3,"ERROR","")</f>
        <v/>
      </c>
      <c r="N159" s="67" t="str">
        <f>IF('[2]EU22_5.MELD'!N159&gt;'[1]EU12_5.MELD'!N159+3,"ERROR","")</f>
        <v/>
      </c>
      <c r="O159" s="67" t="str">
        <f>IF('[2]EU22_5.MELD'!O159&gt;'[1]EU12_5.MELD'!O159+3,"ERROR","")</f>
        <v/>
      </c>
      <c r="P159" s="67" t="str">
        <f>IF('[2]EU22_5.MELD'!P159&gt;'[1]EU12_5.MELD'!P159+3,"ERROR","")</f>
        <v/>
      </c>
      <c r="Q159" s="67" t="str">
        <f>IF('[2]EU22_5.MELD'!Q159&gt;'[1]EU12_5.MELD'!Q159+3,"ERROR","")</f>
        <v/>
      </c>
      <c r="R159" s="27">
        <v>140</v>
      </c>
      <c r="S159" s="26"/>
    </row>
    <row r="160" spans="1:19" ht="13" x14ac:dyDescent="0.25">
      <c r="A160">
        <v>141</v>
      </c>
      <c r="B160" s="31" t="s">
        <v>429</v>
      </c>
      <c r="C160" s="29" t="s">
        <v>186</v>
      </c>
      <c r="D160" s="27">
        <v>141</v>
      </c>
      <c r="E160" s="68"/>
      <c r="F160" s="67" t="str">
        <f>IF('[2]EU22_5.MELD'!F160&gt;'[1]EU12_5.MELD'!F160+3,"ERROR","")</f>
        <v/>
      </c>
      <c r="G160" s="68"/>
      <c r="H160" s="67" t="str">
        <f>IF('[2]EU22_5.MELD'!H160&gt;'[1]EU12_5.MELD'!H160+3,"ERROR","")</f>
        <v/>
      </c>
      <c r="I160" s="67" t="str">
        <f>IF('[2]EU22_5.MELD'!I160&gt;'[1]EU12_5.MELD'!I160+3,"ERROR","")</f>
        <v/>
      </c>
      <c r="J160" s="67" t="str">
        <f>IF('[2]EU22_5.MELD'!J160&gt;'[1]EU12_5.MELD'!J160+3,"ERROR","")</f>
        <v/>
      </c>
      <c r="K160" s="67" t="str">
        <f>IF('[2]EU22_5.MELD'!K160&gt;'[1]EU12_5.MELD'!K160+3,"ERROR","")</f>
        <v/>
      </c>
      <c r="L160" s="67" t="str">
        <f>IF('[2]EU22_5.MELD'!L160&gt;'[1]EU12_5.MELD'!L160+3,"ERROR","")</f>
        <v/>
      </c>
      <c r="M160" s="67" t="str">
        <f>IF('[2]EU22_5.MELD'!M160&gt;'[1]EU12_5.MELD'!M160+3,"ERROR","")</f>
        <v/>
      </c>
      <c r="N160" s="67" t="str">
        <f>IF('[2]EU22_5.MELD'!N160&gt;'[1]EU12_5.MELD'!N160+3,"ERROR","")</f>
        <v/>
      </c>
      <c r="O160" s="67" t="str">
        <f>IF('[2]EU22_5.MELD'!O160&gt;'[1]EU12_5.MELD'!O160+3,"ERROR","")</f>
        <v/>
      </c>
      <c r="P160" s="67" t="str">
        <f>IF('[2]EU22_5.MELD'!P160&gt;'[1]EU12_5.MELD'!P160+3,"ERROR","")</f>
        <v/>
      </c>
      <c r="Q160" s="67" t="str">
        <f>IF('[2]EU22_5.MELD'!Q160&gt;'[1]EU12_5.MELD'!Q160+3,"ERROR","")</f>
        <v/>
      </c>
      <c r="R160" s="27">
        <v>141</v>
      </c>
      <c r="S160" s="26"/>
    </row>
    <row r="161" spans="1:19" ht="13" x14ac:dyDescent="0.25">
      <c r="A161">
        <v>142</v>
      </c>
      <c r="B161" s="31" t="s">
        <v>430</v>
      </c>
      <c r="C161" s="29" t="s">
        <v>187</v>
      </c>
      <c r="D161" s="27">
        <v>142</v>
      </c>
      <c r="E161" s="68"/>
      <c r="F161" s="67" t="str">
        <f>IF('[2]EU22_5.MELD'!F161&gt;'[1]EU12_5.MELD'!F161+3,"ERROR","")</f>
        <v/>
      </c>
      <c r="G161" s="68"/>
      <c r="H161" s="67" t="str">
        <f>IF('[2]EU22_5.MELD'!H161&gt;'[1]EU12_5.MELD'!H161+3,"ERROR","")</f>
        <v/>
      </c>
      <c r="I161" s="67" t="str">
        <f>IF('[2]EU22_5.MELD'!I161&gt;'[1]EU12_5.MELD'!I161+3,"ERROR","")</f>
        <v/>
      </c>
      <c r="J161" s="67" t="str">
        <f>IF('[2]EU22_5.MELD'!J161&gt;'[1]EU12_5.MELD'!J161+3,"ERROR","")</f>
        <v/>
      </c>
      <c r="K161" s="67" t="str">
        <f>IF('[2]EU22_5.MELD'!K161&gt;'[1]EU12_5.MELD'!K161+3,"ERROR","")</f>
        <v/>
      </c>
      <c r="L161" s="67" t="str">
        <f>IF('[2]EU22_5.MELD'!L161&gt;'[1]EU12_5.MELD'!L161+3,"ERROR","")</f>
        <v/>
      </c>
      <c r="M161" s="67" t="str">
        <f>IF('[2]EU22_5.MELD'!M161&gt;'[1]EU12_5.MELD'!M161+3,"ERROR","")</f>
        <v/>
      </c>
      <c r="N161" s="67" t="str">
        <f>IF('[2]EU22_5.MELD'!N161&gt;'[1]EU12_5.MELD'!N161+3,"ERROR","")</f>
        <v/>
      </c>
      <c r="O161" s="67" t="str">
        <f>IF('[2]EU22_5.MELD'!O161&gt;'[1]EU12_5.MELD'!O161+3,"ERROR","")</f>
        <v/>
      </c>
      <c r="P161" s="67" t="str">
        <f>IF('[2]EU22_5.MELD'!P161&gt;'[1]EU12_5.MELD'!P161+3,"ERROR","")</f>
        <v/>
      </c>
      <c r="Q161" s="67" t="str">
        <f>IF('[2]EU22_5.MELD'!Q161&gt;'[1]EU12_5.MELD'!Q161+3,"ERROR","")</f>
        <v/>
      </c>
      <c r="R161" s="27">
        <v>142</v>
      </c>
      <c r="S161" s="26"/>
    </row>
    <row r="162" spans="1:19" ht="13" x14ac:dyDescent="0.25">
      <c r="A162">
        <v>143</v>
      </c>
      <c r="B162" s="31" t="s">
        <v>431</v>
      </c>
      <c r="C162" s="29" t="s">
        <v>188</v>
      </c>
      <c r="D162" s="27">
        <v>143</v>
      </c>
      <c r="E162" s="68"/>
      <c r="F162" s="67" t="str">
        <f>IF('[2]EU22_5.MELD'!F162&gt;'[1]EU12_5.MELD'!F162+3,"ERROR","")</f>
        <v/>
      </c>
      <c r="G162" s="68"/>
      <c r="H162" s="67" t="str">
        <f>IF('[2]EU22_5.MELD'!H162&gt;'[1]EU12_5.MELD'!H162+3,"ERROR","")</f>
        <v/>
      </c>
      <c r="I162" s="67" t="str">
        <f>IF('[2]EU22_5.MELD'!I162&gt;'[1]EU12_5.MELD'!I162+3,"ERROR","")</f>
        <v/>
      </c>
      <c r="J162" s="67" t="str">
        <f>IF('[2]EU22_5.MELD'!J162&gt;'[1]EU12_5.MELD'!J162+3,"ERROR","")</f>
        <v/>
      </c>
      <c r="K162" s="67" t="str">
        <f>IF('[2]EU22_5.MELD'!K162&gt;'[1]EU12_5.MELD'!K162+3,"ERROR","")</f>
        <v/>
      </c>
      <c r="L162" s="67" t="str">
        <f>IF('[2]EU22_5.MELD'!L162&gt;'[1]EU12_5.MELD'!L162+3,"ERROR","")</f>
        <v/>
      </c>
      <c r="M162" s="67" t="str">
        <f>IF('[2]EU22_5.MELD'!M162&gt;'[1]EU12_5.MELD'!M162+3,"ERROR","")</f>
        <v/>
      </c>
      <c r="N162" s="67" t="str">
        <f>IF('[2]EU22_5.MELD'!N162&gt;'[1]EU12_5.MELD'!N162+3,"ERROR","")</f>
        <v/>
      </c>
      <c r="O162" s="67" t="str">
        <f>IF('[2]EU22_5.MELD'!O162&gt;'[1]EU12_5.MELD'!O162+3,"ERROR","")</f>
        <v/>
      </c>
      <c r="P162" s="67" t="str">
        <f>IF('[2]EU22_5.MELD'!P162&gt;'[1]EU12_5.MELD'!P162+3,"ERROR","")</f>
        <v/>
      </c>
      <c r="Q162" s="67" t="str">
        <f>IF('[2]EU22_5.MELD'!Q162&gt;'[1]EU12_5.MELD'!Q162+3,"ERROR","")</f>
        <v/>
      </c>
      <c r="R162" s="27">
        <v>143</v>
      </c>
      <c r="S162" s="26"/>
    </row>
    <row r="163" spans="1:19" ht="13" x14ac:dyDescent="0.25">
      <c r="A163">
        <v>225</v>
      </c>
      <c r="B163" s="31" t="s">
        <v>432</v>
      </c>
      <c r="C163" s="29" t="s">
        <v>289</v>
      </c>
      <c r="D163" s="27">
        <v>225</v>
      </c>
      <c r="E163" s="68"/>
      <c r="F163" s="67" t="str">
        <f>IF('[2]EU22_5.MELD'!F163&gt;'[1]EU12_5.MELD'!F163+3,"ERROR","")</f>
        <v/>
      </c>
      <c r="G163" s="68"/>
      <c r="H163" s="67" t="str">
        <f>IF('[2]EU22_5.MELD'!H163&gt;'[1]EU12_5.MELD'!H163+3,"ERROR","")</f>
        <v/>
      </c>
      <c r="I163" s="67" t="str">
        <f>IF('[2]EU22_5.MELD'!I163&gt;'[1]EU12_5.MELD'!I163+3,"ERROR","")</f>
        <v/>
      </c>
      <c r="J163" s="67" t="str">
        <f>IF('[2]EU22_5.MELD'!J163&gt;'[1]EU12_5.MELD'!J163+3,"ERROR","")</f>
        <v/>
      </c>
      <c r="K163" s="67" t="str">
        <f>IF('[2]EU22_5.MELD'!K163&gt;'[1]EU12_5.MELD'!K163+3,"ERROR","")</f>
        <v/>
      </c>
      <c r="L163" s="67" t="str">
        <f>IF('[2]EU22_5.MELD'!L163&gt;'[1]EU12_5.MELD'!L163+3,"ERROR","")</f>
        <v/>
      </c>
      <c r="M163" s="67" t="str">
        <f>IF('[2]EU22_5.MELD'!M163&gt;'[1]EU12_5.MELD'!M163+3,"ERROR","")</f>
        <v/>
      </c>
      <c r="N163" s="67" t="str">
        <f>IF('[2]EU22_5.MELD'!N163&gt;'[1]EU12_5.MELD'!N163+3,"ERROR","")</f>
        <v/>
      </c>
      <c r="O163" s="67" t="str">
        <f>IF('[2]EU22_5.MELD'!O163&gt;'[1]EU12_5.MELD'!O163+3,"ERROR","")</f>
        <v/>
      </c>
      <c r="P163" s="67" t="str">
        <f>IF('[2]EU22_5.MELD'!P163&gt;'[1]EU12_5.MELD'!P163+3,"ERROR","")</f>
        <v/>
      </c>
      <c r="Q163" s="67" t="str">
        <f>IF('[2]EU22_5.MELD'!Q163&gt;'[1]EU12_5.MELD'!Q163+3,"ERROR","")</f>
        <v/>
      </c>
      <c r="R163" s="27">
        <v>225</v>
      </c>
      <c r="S163" s="26"/>
    </row>
    <row r="164" spans="1:19" ht="13" x14ac:dyDescent="0.25">
      <c r="A164">
        <v>144</v>
      </c>
      <c r="B164" s="31" t="s">
        <v>433</v>
      </c>
      <c r="C164" s="29" t="s">
        <v>189</v>
      </c>
      <c r="D164" s="27">
        <v>144</v>
      </c>
      <c r="E164" s="68"/>
      <c r="F164" s="67" t="str">
        <f>IF('[2]EU22_5.MELD'!F164&gt;'[1]EU12_5.MELD'!F164+3,"ERROR","")</f>
        <v/>
      </c>
      <c r="G164" s="68"/>
      <c r="H164" s="67" t="str">
        <f>IF('[2]EU22_5.MELD'!H164&gt;'[1]EU12_5.MELD'!H164+3,"ERROR","")</f>
        <v/>
      </c>
      <c r="I164" s="67" t="str">
        <f>IF('[2]EU22_5.MELD'!I164&gt;'[1]EU12_5.MELD'!I164+3,"ERROR","")</f>
        <v/>
      </c>
      <c r="J164" s="67" t="str">
        <f>IF('[2]EU22_5.MELD'!J164&gt;'[1]EU12_5.MELD'!J164+3,"ERROR","")</f>
        <v/>
      </c>
      <c r="K164" s="67" t="str">
        <f>IF('[2]EU22_5.MELD'!K164&gt;'[1]EU12_5.MELD'!K164+3,"ERROR","")</f>
        <v/>
      </c>
      <c r="L164" s="67" t="str">
        <f>IF('[2]EU22_5.MELD'!L164&gt;'[1]EU12_5.MELD'!L164+3,"ERROR","")</f>
        <v/>
      </c>
      <c r="M164" s="67" t="str">
        <f>IF('[2]EU22_5.MELD'!M164&gt;'[1]EU12_5.MELD'!M164+3,"ERROR","")</f>
        <v/>
      </c>
      <c r="N164" s="67" t="str">
        <f>IF('[2]EU22_5.MELD'!N164&gt;'[1]EU12_5.MELD'!N164+3,"ERROR","")</f>
        <v/>
      </c>
      <c r="O164" s="67" t="str">
        <f>IF('[2]EU22_5.MELD'!O164&gt;'[1]EU12_5.MELD'!O164+3,"ERROR","")</f>
        <v/>
      </c>
      <c r="P164" s="67" t="str">
        <f>IF('[2]EU22_5.MELD'!P164&gt;'[1]EU12_5.MELD'!P164+3,"ERROR","")</f>
        <v/>
      </c>
      <c r="Q164" s="67" t="str">
        <f>IF('[2]EU22_5.MELD'!Q164&gt;'[1]EU12_5.MELD'!Q164+3,"ERROR","")</f>
        <v/>
      </c>
      <c r="R164" s="27">
        <v>144</v>
      </c>
      <c r="S164" s="26"/>
    </row>
    <row r="165" spans="1:19" ht="13" x14ac:dyDescent="0.25">
      <c r="A165">
        <v>145</v>
      </c>
      <c r="B165" s="31" t="s">
        <v>434</v>
      </c>
      <c r="C165" s="29" t="s">
        <v>190</v>
      </c>
      <c r="D165" s="27">
        <v>145</v>
      </c>
      <c r="E165" s="68"/>
      <c r="F165" s="67" t="str">
        <f>IF('[2]EU22_5.MELD'!F165&gt;'[1]EU12_5.MELD'!F165+3,"ERROR","")</f>
        <v/>
      </c>
      <c r="G165" s="68"/>
      <c r="H165" s="67" t="str">
        <f>IF('[2]EU22_5.MELD'!H165&gt;'[1]EU12_5.MELD'!H165+3,"ERROR","")</f>
        <v/>
      </c>
      <c r="I165" s="67" t="str">
        <f>IF('[2]EU22_5.MELD'!I165&gt;'[1]EU12_5.MELD'!I165+3,"ERROR","")</f>
        <v/>
      </c>
      <c r="J165" s="67" t="str">
        <f>IF('[2]EU22_5.MELD'!J165&gt;'[1]EU12_5.MELD'!J165+3,"ERROR","")</f>
        <v/>
      </c>
      <c r="K165" s="67" t="str">
        <f>IF('[2]EU22_5.MELD'!K165&gt;'[1]EU12_5.MELD'!K165+3,"ERROR","")</f>
        <v/>
      </c>
      <c r="L165" s="67" t="str">
        <f>IF('[2]EU22_5.MELD'!L165&gt;'[1]EU12_5.MELD'!L165+3,"ERROR","")</f>
        <v/>
      </c>
      <c r="M165" s="67" t="str">
        <f>IF('[2]EU22_5.MELD'!M165&gt;'[1]EU12_5.MELD'!M165+3,"ERROR","")</f>
        <v/>
      </c>
      <c r="N165" s="67" t="str">
        <f>IF('[2]EU22_5.MELD'!N165&gt;'[1]EU12_5.MELD'!N165+3,"ERROR","")</f>
        <v/>
      </c>
      <c r="O165" s="67" t="str">
        <f>IF('[2]EU22_5.MELD'!O165&gt;'[1]EU12_5.MELD'!O165+3,"ERROR","")</f>
        <v/>
      </c>
      <c r="P165" s="67" t="str">
        <f>IF('[2]EU22_5.MELD'!P165&gt;'[1]EU12_5.MELD'!P165+3,"ERROR","")</f>
        <v/>
      </c>
      <c r="Q165" s="67" t="str">
        <f>IF('[2]EU22_5.MELD'!Q165&gt;'[1]EU12_5.MELD'!Q165+3,"ERROR","")</f>
        <v/>
      </c>
      <c r="R165" s="27">
        <v>145</v>
      </c>
      <c r="S165" s="26"/>
    </row>
    <row r="166" spans="1:19" ht="13" x14ac:dyDescent="0.25">
      <c r="A166">
        <v>146</v>
      </c>
      <c r="B166" s="31" t="s">
        <v>191</v>
      </c>
      <c r="C166" s="29" t="s">
        <v>192</v>
      </c>
      <c r="D166" s="27">
        <v>146</v>
      </c>
      <c r="E166" s="68"/>
      <c r="F166" s="67" t="str">
        <f>IF('[2]EU22_5.MELD'!F166&gt;'[1]EU12_5.MELD'!F166+3,"ERROR","")</f>
        <v/>
      </c>
      <c r="G166" s="68"/>
      <c r="H166" s="67" t="str">
        <f>IF('[2]EU22_5.MELD'!H166&gt;'[1]EU12_5.MELD'!H166+3,"ERROR","")</f>
        <v/>
      </c>
      <c r="I166" s="67" t="str">
        <f>IF('[2]EU22_5.MELD'!I166&gt;'[1]EU12_5.MELD'!I166+3,"ERROR","")</f>
        <v/>
      </c>
      <c r="J166" s="67" t="str">
        <f>IF('[2]EU22_5.MELD'!J166&gt;'[1]EU12_5.MELD'!J166+3,"ERROR","")</f>
        <v/>
      </c>
      <c r="K166" s="67" t="str">
        <f>IF('[2]EU22_5.MELD'!K166&gt;'[1]EU12_5.MELD'!K166+3,"ERROR","")</f>
        <v/>
      </c>
      <c r="L166" s="67" t="str">
        <f>IF('[2]EU22_5.MELD'!L166&gt;'[1]EU12_5.MELD'!L166+3,"ERROR","")</f>
        <v/>
      </c>
      <c r="M166" s="67" t="str">
        <f>IF('[2]EU22_5.MELD'!M166&gt;'[1]EU12_5.MELD'!M166+3,"ERROR","")</f>
        <v/>
      </c>
      <c r="N166" s="67" t="str">
        <f>IF('[2]EU22_5.MELD'!N166&gt;'[1]EU12_5.MELD'!N166+3,"ERROR","")</f>
        <v/>
      </c>
      <c r="O166" s="67" t="str">
        <f>IF('[2]EU22_5.MELD'!O166&gt;'[1]EU12_5.MELD'!O166+3,"ERROR","")</f>
        <v/>
      </c>
      <c r="P166" s="67" t="str">
        <f>IF('[2]EU22_5.MELD'!P166&gt;'[1]EU12_5.MELD'!P166+3,"ERROR","")</f>
        <v/>
      </c>
      <c r="Q166" s="67" t="str">
        <f>IF('[2]EU22_5.MELD'!Q166&gt;'[1]EU12_5.MELD'!Q166+3,"ERROR","")</f>
        <v/>
      </c>
      <c r="R166" s="27">
        <v>146</v>
      </c>
      <c r="S166" s="26"/>
    </row>
    <row r="167" spans="1:19" ht="13" x14ac:dyDescent="0.25">
      <c r="A167">
        <v>147</v>
      </c>
      <c r="B167" s="31" t="s">
        <v>435</v>
      </c>
      <c r="C167" s="29" t="s">
        <v>193</v>
      </c>
      <c r="D167" s="27">
        <v>147</v>
      </c>
      <c r="E167" s="68"/>
      <c r="F167" s="67" t="str">
        <f>IF('[2]EU22_5.MELD'!F167&gt;'[1]EU12_5.MELD'!F167+3,"ERROR","")</f>
        <v/>
      </c>
      <c r="G167" s="68"/>
      <c r="H167" s="67" t="str">
        <f>IF('[2]EU22_5.MELD'!H167&gt;'[1]EU12_5.MELD'!H167+3,"ERROR","")</f>
        <v/>
      </c>
      <c r="I167" s="67" t="str">
        <f>IF('[2]EU22_5.MELD'!I167&gt;'[1]EU12_5.MELD'!I167+3,"ERROR","")</f>
        <v/>
      </c>
      <c r="J167" s="67" t="str">
        <f>IF('[2]EU22_5.MELD'!J167&gt;'[1]EU12_5.MELD'!J167+3,"ERROR","")</f>
        <v/>
      </c>
      <c r="K167" s="67" t="str">
        <f>IF('[2]EU22_5.MELD'!K167&gt;'[1]EU12_5.MELD'!K167+3,"ERROR","")</f>
        <v/>
      </c>
      <c r="L167" s="67" t="str">
        <f>IF('[2]EU22_5.MELD'!L167&gt;'[1]EU12_5.MELD'!L167+3,"ERROR","")</f>
        <v/>
      </c>
      <c r="M167" s="67" t="str">
        <f>IF('[2]EU22_5.MELD'!M167&gt;'[1]EU12_5.MELD'!M167+3,"ERROR","")</f>
        <v/>
      </c>
      <c r="N167" s="67" t="str">
        <f>IF('[2]EU22_5.MELD'!N167&gt;'[1]EU12_5.MELD'!N167+3,"ERROR","")</f>
        <v/>
      </c>
      <c r="O167" s="67" t="str">
        <f>IF('[2]EU22_5.MELD'!O167&gt;'[1]EU12_5.MELD'!O167+3,"ERROR","")</f>
        <v/>
      </c>
      <c r="P167" s="67" t="str">
        <f>IF('[2]EU22_5.MELD'!P167&gt;'[1]EU12_5.MELD'!P167+3,"ERROR","")</f>
        <v/>
      </c>
      <c r="Q167" s="67" t="str">
        <f>IF('[2]EU22_5.MELD'!Q167&gt;'[1]EU12_5.MELD'!Q167+3,"ERROR","")</f>
        <v/>
      </c>
      <c r="R167" s="27">
        <v>147</v>
      </c>
      <c r="S167" s="26"/>
    </row>
    <row r="168" spans="1:19" ht="13" x14ac:dyDescent="0.25">
      <c r="A168">
        <v>148</v>
      </c>
      <c r="B168" s="31" t="s">
        <v>436</v>
      </c>
      <c r="C168" s="29" t="s">
        <v>194</v>
      </c>
      <c r="D168" s="27">
        <v>148</v>
      </c>
      <c r="E168" s="68"/>
      <c r="F168" s="67" t="str">
        <f>IF('[2]EU22_5.MELD'!F168&gt;'[1]EU12_5.MELD'!F168+3,"ERROR","")</f>
        <v/>
      </c>
      <c r="G168" s="68"/>
      <c r="H168" s="67" t="str">
        <f>IF('[2]EU22_5.MELD'!H168&gt;'[1]EU12_5.MELD'!H168+3,"ERROR","")</f>
        <v/>
      </c>
      <c r="I168" s="67" t="str">
        <f>IF('[2]EU22_5.MELD'!I168&gt;'[1]EU12_5.MELD'!I168+3,"ERROR","")</f>
        <v/>
      </c>
      <c r="J168" s="67" t="str">
        <f>IF('[2]EU22_5.MELD'!J168&gt;'[1]EU12_5.MELD'!J168+3,"ERROR","")</f>
        <v/>
      </c>
      <c r="K168" s="67" t="str">
        <f>IF('[2]EU22_5.MELD'!K168&gt;'[1]EU12_5.MELD'!K168+3,"ERROR","")</f>
        <v/>
      </c>
      <c r="L168" s="67" t="str">
        <f>IF('[2]EU22_5.MELD'!L168&gt;'[1]EU12_5.MELD'!L168+3,"ERROR","")</f>
        <v/>
      </c>
      <c r="M168" s="67" t="str">
        <f>IF('[2]EU22_5.MELD'!M168&gt;'[1]EU12_5.MELD'!M168+3,"ERROR","")</f>
        <v/>
      </c>
      <c r="N168" s="67" t="str">
        <f>IF('[2]EU22_5.MELD'!N168&gt;'[1]EU12_5.MELD'!N168+3,"ERROR","")</f>
        <v/>
      </c>
      <c r="O168" s="67" t="str">
        <f>IF('[2]EU22_5.MELD'!O168&gt;'[1]EU12_5.MELD'!O168+3,"ERROR","")</f>
        <v/>
      </c>
      <c r="P168" s="67" t="str">
        <f>IF('[2]EU22_5.MELD'!P168&gt;'[1]EU12_5.MELD'!P168+3,"ERROR","")</f>
        <v/>
      </c>
      <c r="Q168" s="67" t="str">
        <f>IF('[2]EU22_5.MELD'!Q168&gt;'[1]EU12_5.MELD'!Q168+3,"ERROR","")</f>
        <v/>
      </c>
      <c r="R168" s="27">
        <v>148</v>
      </c>
      <c r="S168" s="26"/>
    </row>
    <row r="169" spans="1:19" ht="13" x14ac:dyDescent="0.25">
      <c r="A169">
        <v>149</v>
      </c>
      <c r="B169" s="31" t="s">
        <v>437</v>
      </c>
      <c r="C169" s="29" t="s">
        <v>195</v>
      </c>
      <c r="D169" s="27">
        <v>149</v>
      </c>
      <c r="E169" s="68"/>
      <c r="F169" s="67" t="str">
        <f>IF('[2]EU22_5.MELD'!F169&gt;'[1]EU12_5.MELD'!F169+3,"ERROR","")</f>
        <v/>
      </c>
      <c r="G169" s="68"/>
      <c r="H169" s="67" t="str">
        <f>IF('[2]EU22_5.MELD'!H169&gt;'[1]EU12_5.MELD'!H169+3,"ERROR","")</f>
        <v/>
      </c>
      <c r="I169" s="67" t="str">
        <f>IF('[2]EU22_5.MELD'!I169&gt;'[1]EU12_5.MELD'!I169+3,"ERROR","")</f>
        <v/>
      </c>
      <c r="J169" s="67" t="str">
        <f>IF('[2]EU22_5.MELD'!J169&gt;'[1]EU12_5.MELD'!J169+3,"ERROR","")</f>
        <v/>
      </c>
      <c r="K169" s="67" t="str">
        <f>IF('[2]EU22_5.MELD'!K169&gt;'[1]EU12_5.MELD'!K169+3,"ERROR","")</f>
        <v/>
      </c>
      <c r="L169" s="67" t="str">
        <f>IF('[2]EU22_5.MELD'!L169&gt;'[1]EU12_5.MELD'!L169+3,"ERROR","")</f>
        <v/>
      </c>
      <c r="M169" s="67" t="str">
        <f>IF('[2]EU22_5.MELD'!M169&gt;'[1]EU12_5.MELD'!M169+3,"ERROR","")</f>
        <v/>
      </c>
      <c r="N169" s="67" t="str">
        <f>IF('[2]EU22_5.MELD'!N169&gt;'[1]EU12_5.MELD'!N169+3,"ERROR","")</f>
        <v/>
      </c>
      <c r="O169" s="67" t="str">
        <f>IF('[2]EU22_5.MELD'!O169&gt;'[1]EU12_5.MELD'!O169+3,"ERROR","")</f>
        <v/>
      </c>
      <c r="P169" s="67" t="str">
        <f>IF('[2]EU22_5.MELD'!P169&gt;'[1]EU12_5.MELD'!P169+3,"ERROR","")</f>
        <v/>
      </c>
      <c r="Q169" s="67" t="str">
        <f>IF('[2]EU22_5.MELD'!Q169&gt;'[1]EU12_5.MELD'!Q169+3,"ERROR","")</f>
        <v/>
      </c>
      <c r="R169" s="27">
        <v>149</v>
      </c>
      <c r="S169" s="26"/>
    </row>
    <row r="170" spans="1:19" ht="13" x14ac:dyDescent="0.25">
      <c r="A170">
        <v>150</v>
      </c>
      <c r="B170" s="31" t="s">
        <v>438</v>
      </c>
      <c r="C170" s="29" t="s">
        <v>196</v>
      </c>
      <c r="D170" s="27">
        <v>150</v>
      </c>
      <c r="E170" s="68"/>
      <c r="F170" s="67" t="str">
        <f>IF('[2]EU22_5.MELD'!F170&gt;'[1]EU12_5.MELD'!F170+3,"ERROR","")</f>
        <v/>
      </c>
      <c r="G170" s="68"/>
      <c r="H170" s="67" t="str">
        <f>IF('[2]EU22_5.MELD'!H170&gt;'[1]EU12_5.MELD'!H170+3,"ERROR","")</f>
        <v/>
      </c>
      <c r="I170" s="67" t="str">
        <f>IF('[2]EU22_5.MELD'!I170&gt;'[1]EU12_5.MELD'!I170+3,"ERROR","")</f>
        <v/>
      </c>
      <c r="J170" s="67" t="str">
        <f>IF('[2]EU22_5.MELD'!J170&gt;'[1]EU12_5.MELD'!J170+3,"ERROR","")</f>
        <v/>
      </c>
      <c r="K170" s="67" t="str">
        <f>IF('[2]EU22_5.MELD'!K170&gt;'[1]EU12_5.MELD'!K170+3,"ERROR","")</f>
        <v/>
      </c>
      <c r="L170" s="67" t="str">
        <f>IF('[2]EU22_5.MELD'!L170&gt;'[1]EU12_5.MELD'!L170+3,"ERROR","")</f>
        <v/>
      </c>
      <c r="M170" s="67" t="str">
        <f>IF('[2]EU22_5.MELD'!M170&gt;'[1]EU12_5.MELD'!M170+3,"ERROR","")</f>
        <v/>
      </c>
      <c r="N170" s="67" t="str">
        <f>IF('[2]EU22_5.MELD'!N170&gt;'[1]EU12_5.MELD'!N170+3,"ERROR","")</f>
        <v/>
      </c>
      <c r="O170" s="67" t="str">
        <f>IF('[2]EU22_5.MELD'!O170&gt;'[1]EU12_5.MELD'!O170+3,"ERROR","")</f>
        <v/>
      </c>
      <c r="P170" s="67" t="str">
        <f>IF('[2]EU22_5.MELD'!P170&gt;'[1]EU12_5.MELD'!P170+3,"ERROR","")</f>
        <v/>
      </c>
      <c r="Q170" s="67" t="str">
        <f>IF('[2]EU22_5.MELD'!Q170&gt;'[1]EU12_5.MELD'!Q170+3,"ERROR","")</f>
        <v/>
      </c>
      <c r="R170" s="27">
        <v>150</v>
      </c>
      <c r="S170" s="26"/>
    </row>
    <row r="171" spans="1:19" ht="21" customHeight="1" x14ac:dyDescent="0.35">
      <c r="A171"/>
      <c r="B171" s="51" t="s">
        <v>439</v>
      </c>
      <c r="C171" s="52"/>
      <c r="D171" s="27"/>
      <c r="E171" s="60"/>
      <c r="F171" s="60"/>
      <c r="G171" s="60"/>
      <c r="H171" s="60"/>
      <c r="I171" s="60"/>
      <c r="J171" s="60"/>
      <c r="K171" s="60"/>
      <c r="L171" s="60"/>
      <c r="M171" s="60"/>
      <c r="N171" s="60"/>
      <c r="O171" s="60"/>
      <c r="P171" s="60"/>
      <c r="Q171" s="60"/>
      <c r="R171" s="27"/>
      <c r="S171" s="26"/>
    </row>
    <row r="172" spans="1:19" ht="13" x14ac:dyDescent="0.25">
      <c r="A172">
        <v>151</v>
      </c>
      <c r="B172" s="30" t="s">
        <v>197</v>
      </c>
      <c r="C172" s="29" t="s">
        <v>198</v>
      </c>
      <c r="D172" s="27">
        <v>151</v>
      </c>
      <c r="E172" s="68"/>
      <c r="F172" s="67" t="str">
        <f>IF('[2]EU22_5.MELD'!F172&gt;'[1]EU12_5.MELD'!F172+3,"ERROR","")</f>
        <v/>
      </c>
      <c r="G172" s="68"/>
      <c r="H172" s="67" t="str">
        <f>IF('[2]EU22_5.MELD'!H172&gt;'[1]EU12_5.MELD'!H172+3,"ERROR","")</f>
        <v/>
      </c>
      <c r="I172" s="67" t="str">
        <f>IF('[2]EU22_5.MELD'!I172&gt;'[1]EU12_5.MELD'!I172+3,"ERROR","")</f>
        <v/>
      </c>
      <c r="J172" s="67" t="str">
        <f>IF('[2]EU22_5.MELD'!J172&gt;'[1]EU12_5.MELD'!J172+3,"ERROR","")</f>
        <v/>
      </c>
      <c r="K172" s="67" t="str">
        <f>IF('[2]EU22_5.MELD'!K172&gt;'[1]EU12_5.MELD'!K172+3,"ERROR","")</f>
        <v/>
      </c>
      <c r="L172" s="67" t="str">
        <f>IF('[2]EU22_5.MELD'!L172&gt;'[1]EU12_5.MELD'!L172+3,"ERROR","")</f>
        <v/>
      </c>
      <c r="M172" s="67" t="str">
        <f>IF('[2]EU22_5.MELD'!M172&gt;'[1]EU12_5.MELD'!M172+3,"ERROR","")</f>
        <v/>
      </c>
      <c r="N172" s="67" t="str">
        <f>IF('[2]EU22_5.MELD'!N172&gt;'[1]EU12_5.MELD'!N172+3,"ERROR","")</f>
        <v/>
      </c>
      <c r="O172" s="67" t="str">
        <f>IF('[2]EU22_5.MELD'!O172&gt;'[1]EU12_5.MELD'!O172+3,"ERROR","")</f>
        <v/>
      </c>
      <c r="P172" s="67" t="str">
        <f>IF('[2]EU22_5.MELD'!P172&gt;'[1]EU12_5.MELD'!P172+3,"ERROR","")</f>
        <v/>
      </c>
      <c r="Q172" s="67" t="str">
        <f>IF('[2]EU22_5.MELD'!Q172&gt;'[1]EU12_5.MELD'!Q172+3,"ERROR","")</f>
        <v/>
      </c>
      <c r="R172" s="27">
        <v>151</v>
      </c>
      <c r="S172" s="26"/>
    </row>
    <row r="173" spans="1:19" ht="13" x14ac:dyDescent="0.25">
      <c r="A173">
        <v>152</v>
      </c>
      <c r="B173" s="31" t="s">
        <v>440</v>
      </c>
      <c r="C173" s="29" t="s">
        <v>199</v>
      </c>
      <c r="D173" s="27">
        <v>152</v>
      </c>
      <c r="E173" s="68"/>
      <c r="F173" s="67" t="str">
        <f>IF('[2]EU22_5.MELD'!F173&gt;'[1]EU12_5.MELD'!F173+3,"ERROR","")</f>
        <v/>
      </c>
      <c r="G173" s="68"/>
      <c r="H173" s="67" t="str">
        <f>IF('[2]EU22_5.MELD'!H173&gt;'[1]EU12_5.MELD'!H173+3,"ERROR","")</f>
        <v/>
      </c>
      <c r="I173" s="67" t="str">
        <f>IF('[2]EU22_5.MELD'!I173&gt;'[1]EU12_5.MELD'!I173+3,"ERROR","")</f>
        <v/>
      </c>
      <c r="J173" s="67" t="str">
        <f>IF('[2]EU22_5.MELD'!J173&gt;'[1]EU12_5.MELD'!J173+3,"ERROR","")</f>
        <v/>
      </c>
      <c r="K173" s="67" t="str">
        <f>IF('[2]EU22_5.MELD'!K173&gt;'[1]EU12_5.MELD'!K173+3,"ERROR","")</f>
        <v/>
      </c>
      <c r="L173" s="67" t="str">
        <f>IF('[2]EU22_5.MELD'!L173&gt;'[1]EU12_5.MELD'!L173+3,"ERROR","")</f>
        <v/>
      </c>
      <c r="M173" s="67" t="str">
        <f>IF('[2]EU22_5.MELD'!M173&gt;'[1]EU12_5.MELD'!M173+3,"ERROR","")</f>
        <v/>
      </c>
      <c r="N173" s="67" t="str">
        <f>IF('[2]EU22_5.MELD'!N173&gt;'[1]EU12_5.MELD'!N173+3,"ERROR","")</f>
        <v/>
      </c>
      <c r="O173" s="67" t="str">
        <f>IF('[2]EU22_5.MELD'!O173&gt;'[1]EU12_5.MELD'!O173+3,"ERROR","")</f>
        <v/>
      </c>
      <c r="P173" s="67" t="str">
        <f>IF('[2]EU22_5.MELD'!P173&gt;'[1]EU12_5.MELD'!P173+3,"ERROR","")</f>
        <v/>
      </c>
      <c r="Q173" s="67" t="str">
        <f>IF('[2]EU22_5.MELD'!Q173&gt;'[1]EU12_5.MELD'!Q173+3,"ERROR","")</f>
        <v/>
      </c>
      <c r="R173" s="27">
        <v>152</v>
      </c>
      <c r="S173" s="26"/>
    </row>
    <row r="174" spans="1:19" ht="13" x14ac:dyDescent="0.25">
      <c r="A174">
        <v>153</v>
      </c>
      <c r="B174" s="31" t="s">
        <v>441</v>
      </c>
      <c r="C174" s="29" t="s">
        <v>200</v>
      </c>
      <c r="D174" s="27">
        <v>153</v>
      </c>
      <c r="E174" s="68"/>
      <c r="F174" s="67" t="str">
        <f>IF('[2]EU22_5.MELD'!F174&gt;'[1]EU12_5.MELD'!F174+3,"ERROR","")</f>
        <v/>
      </c>
      <c r="G174" s="68"/>
      <c r="H174" s="67" t="str">
        <f>IF('[2]EU22_5.MELD'!H174&gt;'[1]EU12_5.MELD'!H174+3,"ERROR","")</f>
        <v/>
      </c>
      <c r="I174" s="67" t="str">
        <f>IF('[2]EU22_5.MELD'!I174&gt;'[1]EU12_5.MELD'!I174+3,"ERROR","")</f>
        <v/>
      </c>
      <c r="J174" s="67" t="str">
        <f>IF('[2]EU22_5.MELD'!J174&gt;'[1]EU12_5.MELD'!J174+3,"ERROR","")</f>
        <v/>
      </c>
      <c r="K174" s="67" t="str">
        <f>IF('[2]EU22_5.MELD'!K174&gt;'[1]EU12_5.MELD'!K174+3,"ERROR","")</f>
        <v/>
      </c>
      <c r="L174" s="67" t="str">
        <f>IF('[2]EU22_5.MELD'!L174&gt;'[1]EU12_5.MELD'!L174+3,"ERROR","")</f>
        <v/>
      </c>
      <c r="M174" s="67" t="str">
        <f>IF('[2]EU22_5.MELD'!M174&gt;'[1]EU12_5.MELD'!M174+3,"ERROR","")</f>
        <v/>
      </c>
      <c r="N174" s="67" t="str">
        <f>IF('[2]EU22_5.MELD'!N174&gt;'[1]EU12_5.MELD'!N174+3,"ERROR","")</f>
        <v/>
      </c>
      <c r="O174" s="67" t="str">
        <f>IF('[2]EU22_5.MELD'!O174&gt;'[1]EU12_5.MELD'!O174+3,"ERROR","")</f>
        <v/>
      </c>
      <c r="P174" s="67" t="str">
        <f>IF('[2]EU22_5.MELD'!P174&gt;'[1]EU12_5.MELD'!P174+3,"ERROR","")</f>
        <v/>
      </c>
      <c r="Q174" s="67" t="str">
        <f>IF('[2]EU22_5.MELD'!Q174&gt;'[1]EU12_5.MELD'!Q174+3,"ERROR","")</f>
        <v/>
      </c>
      <c r="R174" s="27">
        <v>153</v>
      </c>
      <c r="S174" s="26"/>
    </row>
    <row r="175" spans="1:19" ht="13" x14ac:dyDescent="0.25">
      <c r="A175">
        <v>154</v>
      </c>
      <c r="B175" s="31" t="s">
        <v>442</v>
      </c>
      <c r="C175" s="29" t="s">
        <v>201</v>
      </c>
      <c r="D175" s="27">
        <v>154</v>
      </c>
      <c r="E175" s="68"/>
      <c r="F175" s="67" t="str">
        <f>IF('[2]EU22_5.MELD'!F175&gt;'[1]EU12_5.MELD'!F175+3,"ERROR","")</f>
        <v/>
      </c>
      <c r="G175" s="68"/>
      <c r="H175" s="67" t="str">
        <f>IF('[2]EU22_5.MELD'!H175&gt;'[1]EU12_5.MELD'!H175+3,"ERROR","")</f>
        <v/>
      </c>
      <c r="I175" s="67" t="str">
        <f>IF('[2]EU22_5.MELD'!I175&gt;'[1]EU12_5.MELD'!I175+3,"ERROR","")</f>
        <v/>
      </c>
      <c r="J175" s="67" t="str">
        <f>IF('[2]EU22_5.MELD'!J175&gt;'[1]EU12_5.MELD'!J175+3,"ERROR","")</f>
        <v/>
      </c>
      <c r="K175" s="67" t="str">
        <f>IF('[2]EU22_5.MELD'!K175&gt;'[1]EU12_5.MELD'!K175+3,"ERROR","")</f>
        <v/>
      </c>
      <c r="L175" s="67" t="str">
        <f>IF('[2]EU22_5.MELD'!L175&gt;'[1]EU12_5.MELD'!L175+3,"ERROR","")</f>
        <v/>
      </c>
      <c r="M175" s="67" t="str">
        <f>IF('[2]EU22_5.MELD'!M175&gt;'[1]EU12_5.MELD'!M175+3,"ERROR","")</f>
        <v/>
      </c>
      <c r="N175" s="67" t="str">
        <f>IF('[2]EU22_5.MELD'!N175&gt;'[1]EU12_5.MELD'!N175+3,"ERROR","")</f>
        <v/>
      </c>
      <c r="O175" s="67" t="str">
        <f>IF('[2]EU22_5.MELD'!O175&gt;'[1]EU12_5.MELD'!O175+3,"ERROR","")</f>
        <v/>
      </c>
      <c r="P175" s="67" t="str">
        <f>IF('[2]EU22_5.MELD'!P175&gt;'[1]EU12_5.MELD'!P175+3,"ERROR","")</f>
        <v/>
      </c>
      <c r="Q175" s="67" t="str">
        <f>IF('[2]EU22_5.MELD'!Q175&gt;'[1]EU12_5.MELD'!Q175+3,"ERROR","")</f>
        <v/>
      </c>
      <c r="R175" s="27">
        <v>154</v>
      </c>
      <c r="S175" s="26"/>
    </row>
    <row r="176" spans="1:19" ht="13" x14ac:dyDescent="0.25">
      <c r="A176">
        <v>155</v>
      </c>
      <c r="B176" s="31" t="s">
        <v>202</v>
      </c>
      <c r="C176" s="29" t="s">
        <v>203</v>
      </c>
      <c r="D176" s="27">
        <v>155</v>
      </c>
      <c r="E176" s="68"/>
      <c r="F176" s="67" t="str">
        <f>IF('[2]EU22_5.MELD'!F176&gt;'[1]EU12_5.MELD'!F176+3,"ERROR","")</f>
        <v/>
      </c>
      <c r="G176" s="68"/>
      <c r="H176" s="67" t="str">
        <f>IF('[2]EU22_5.MELD'!H176&gt;'[1]EU12_5.MELD'!H176+3,"ERROR","")</f>
        <v/>
      </c>
      <c r="I176" s="67" t="str">
        <f>IF('[2]EU22_5.MELD'!I176&gt;'[1]EU12_5.MELD'!I176+3,"ERROR","")</f>
        <v/>
      </c>
      <c r="J176" s="67" t="str">
        <f>IF('[2]EU22_5.MELD'!J176&gt;'[1]EU12_5.MELD'!J176+3,"ERROR","")</f>
        <v/>
      </c>
      <c r="K176" s="67" t="str">
        <f>IF('[2]EU22_5.MELD'!K176&gt;'[1]EU12_5.MELD'!K176+3,"ERROR","")</f>
        <v/>
      </c>
      <c r="L176" s="67" t="str">
        <f>IF('[2]EU22_5.MELD'!L176&gt;'[1]EU12_5.MELD'!L176+3,"ERROR","")</f>
        <v/>
      </c>
      <c r="M176" s="67" t="str">
        <f>IF('[2]EU22_5.MELD'!M176&gt;'[1]EU12_5.MELD'!M176+3,"ERROR","")</f>
        <v/>
      </c>
      <c r="N176" s="67" t="str">
        <f>IF('[2]EU22_5.MELD'!N176&gt;'[1]EU12_5.MELD'!N176+3,"ERROR","")</f>
        <v/>
      </c>
      <c r="O176" s="67" t="str">
        <f>IF('[2]EU22_5.MELD'!O176&gt;'[1]EU12_5.MELD'!O176+3,"ERROR","")</f>
        <v/>
      </c>
      <c r="P176" s="67" t="str">
        <f>IF('[2]EU22_5.MELD'!P176&gt;'[1]EU12_5.MELD'!P176+3,"ERROR","")</f>
        <v/>
      </c>
      <c r="Q176" s="67" t="str">
        <f>IF('[2]EU22_5.MELD'!Q176&gt;'[1]EU12_5.MELD'!Q176+3,"ERROR","")</f>
        <v/>
      </c>
      <c r="R176" s="27">
        <v>155</v>
      </c>
      <c r="S176" s="26"/>
    </row>
    <row r="177" spans="1:19" ht="13" x14ac:dyDescent="0.25">
      <c r="A177">
        <v>156</v>
      </c>
      <c r="B177" s="31" t="s">
        <v>443</v>
      </c>
      <c r="C177" s="29" t="s">
        <v>204</v>
      </c>
      <c r="D177" s="27">
        <v>156</v>
      </c>
      <c r="E177" s="68"/>
      <c r="F177" s="67" t="str">
        <f>IF('[2]EU22_5.MELD'!F177&gt;'[1]EU12_5.MELD'!F177+3,"ERROR","")</f>
        <v/>
      </c>
      <c r="G177" s="68"/>
      <c r="H177" s="67" t="str">
        <f>IF('[2]EU22_5.MELD'!H177&gt;'[1]EU12_5.MELD'!H177+3,"ERROR","")</f>
        <v/>
      </c>
      <c r="I177" s="67" t="str">
        <f>IF('[2]EU22_5.MELD'!I177&gt;'[1]EU12_5.MELD'!I177+3,"ERROR","")</f>
        <v/>
      </c>
      <c r="J177" s="67" t="str">
        <f>IF('[2]EU22_5.MELD'!J177&gt;'[1]EU12_5.MELD'!J177+3,"ERROR","")</f>
        <v/>
      </c>
      <c r="K177" s="67" t="str">
        <f>IF('[2]EU22_5.MELD'!K177&gt;'[1]EU12_5.MELD'!K177+3,"ERROR","")</f>
        <v/>
      </c>
      <c r="L177" s="67" t="str">
        <f>IF('[2]EU22_5.MELD'!L177&gt;'[1]EU12_5.MELD'!L177+3,"ERROR","")</f>
        <v/>
      </c>
      <c r="M177" s="67" t="str">
        <f>IF('[2]EU22_5.MELD'!M177&gt;'[1]EU12_5.MELD'!M177+3,"ERROR","")</f>
        <v/>
      </c>
      <c r="N177" s="67" t="str">
        <f>IF('[2]EU22_5.MELD'!N177&gt;'[1]EU12_5.MELD'!N177+3,"ERROR","")</f>
        <v/>
      </c>
      <c r="O177" s="67" t="str">
        <f>IF('[2]EU22_5.MELD'!O177&gt;'[1]EU12_5.MELD'!O177+3,"ERROR","")</f>
        <v/>
      </c>
      <c r="P177" s="67" t="str">
        <f>IF('[2]EU22_5.MELD'!P177&gt;'[1]EU12_5.MELD'!P177+3,"ERROR","")</f>
        <v/>
      </c>
      <c r="Q177" s="67" t="str">
        <f>IF('[2]EU22_5.MELD'!Q177&gt;'[1]EU12_5.MELD'!Q177+3,"ERROR","")</f>
        <v/>
      </c>
      <c r="R177" s="27">
        <v>156</v>
      </c>
      <c r="S177" s="26"/>
    </row>
    <row r="178" spans="1:19" ht="13" x14ac:dyDescent="0.3">
      <c r="A178">
        <v>157</v>
      </c>
      <c r="B178" s="31" t="s">
        <v>444</v>
      </c>
      <c r="C178" s="50" t="s">
        <v>205</v>
      </c>
      <c r="D178" s="27">
        <v>157</v>
      </c>
      <c r="E178" s="68"/>
      <c r="F178" s="67" t="str">
        <f>IF('[2]EU22_5.MELD'!F178&gt;'[1]EU12_5.MELD'!F178+3,"ERROR","")</f>
        <v/>
      </c>
      <c r="G178" s="68"/>
      <c r="H178" s="67" t="str">
        <f>IF('[2]EU22_5.MELD'!H178&gt;'[1]EU12_5.MELD'!H178+3,"ERROR","")</f>
        <v/>
      </c>
      <c r="I178" s="67" t="str">
        <f>IF('[2]EU22_5.MELD'!I178&gt;'[1]EU12_5.MELD'!I178+3,"ERROR","")</f>
        <v/>
      </c>
      <c r="J178" s="67" t="str">
        <f>IF('[2]EU22_5.MELD'!J178&gt;'[1]EU12_5.MELD'!J178+3,"ERROR","")</f>
        <v/>
      </c>
      <c r="K178" s="67" t="str">
        <f>IF('[2]EU22_5.MELD'!K178&gt;'[1]EU12_5.MELD'!K178+3,"ERROR","")</f>
        <v/>
      </c>
      <c r="L178" s="67" t="str">
        <f>IF('[2]EU22_5.MELD'!L178&gt;'[1]EU12_5.MELD'!L178+3,"ERROR","")</f>
        <v/>
      </c>
      <c r="M178" s="67" t="str">
        <f>IF('[2]EU22_5.MELD'!M178&gt;'[1]EU12_5.MELD'!M178+3,"ERROR","")</f>
        <v/>
      </c>
      <c r="N178" s="67" t="str">
        <f>IF('[2]EU22_5.MELD'!N178&gt;'[1]EU12_5.MELD'!N178+3,"ERROR","")</f>
        <v/>
      </c>
      <c r="O178" s="67" t="str">
        <f>IF('[2]EU22_5.MELD'!O178&gt;'[1]EU12_5.MELD'!O178+3,"ERROR","")</f>
        <v/>
      </c>
      <c r="P178" s="67" t="str">
        <f>IF('[2]EU22_5.MELD'!P178&gt;'[1]EU12_5.MELD'!P178+3,"ERROR","")</f>
        <v/>
      </c>
      <c r="Q178" s="67" t="str">
        <f>IF('[2]EU22_5.MELD'!Q178&gt;'[1]EU12_5.MELD'!Q178+3,"ERROR","")</f>
        <v/>
      </c>
      <c r="R178" s="27">
        <v>157</v>
      </c>
      <c r="S178" s="26"/>
    </row>
    <row r="179" spans="1:19" ht="13" x14ac:dyDescent="0.25">
      <c r="A179">
        <v>158</v>
      </c>
      <c r="B179" s="31" t="s">
        <v>206</v>
      </c>
      <c r="C179" s="29" t="s">
        <v>207</v>
      </c>
      <c r="D179" s="27">
        <v>158</v>
      </c>
      <c r="E179" s="68"/>
      <c r="F179" s="67" t="str">
        <f>IF('[2]EU22_5.MELD'!F179&gt;'[1]EU12_5.MELD'!F179+3,"ERROR","")</f>
        <v/>
      </c>
      <c r="G179" s="68"/>
      <c r="H179" s="67" t="str">
        <f>IF('[2]EU22_5.MELD'!H179&gt;'[1]EU12_5.MELD'!H179+3,"ERROR","")</f>
        <v/>
      </c>
      <c r="I179" s="67" t="str">
        <f>IF('[2]EU22_5.MELD'!I179&gt;'[1]EU12_5.MELD'!I179+3,"ERROR","")</f>
        <v/>
      </c>
      <c r="J179" s="67" t="str">
        <f>IF('[2]EU22_5.MELD'!J179&gt;'[1]EU12_5.MELD'!J179+3,"ERROR","")</f>
        <v/>
      </c>
      <c r="K179" s="67" t="str">
        <f>IF('[2]EU22_5.MELD'!K179&gt;'[1]EU12_5.MELD'!K179+3,"ERROR","")</f>
        <v/>
      </c>
      <c r="L179" s="67" t="str">
        <f>IF('[2]EU22_5.MELD'!L179&gt;'[1]EU12_5.MELD'!L179+3,"ERROR","")</f>
        <v/>
      </c>
      <c r="M179" s="67" t="str">
        <f>IF('[2]EU22_5.MELD'!M179&gt;'[1]EU12_5.MELD'!M179+3,"ERROR","")</f>
        <v/>
      </c>
      <c r="N179" s="67" t="str">
        <f>IF('[2]EU22_5.MELD'!N179&gt;'[1]EU12_5.MELD'!N179+3,"ERROR","")</f>
        <v/>
      </c>
      <c r="O179" s="67" t="str">
        <f>IF('[2]EU22_5.MELD'!O179&gt;'[1]EU12_5.MELD'!O179+3,"ERROR","")</f>
        <v/>
      </c>
      <c r="P179" s="67" t="str">
        <f>IF('[2]EU22_5.MELD'!P179&gt;'[1]EU12_5.MELD'!P179+3,"ERROR","")</f>
        <v/>
      </c>
      <c r="Q179" s="67" t="str">
        <f>IF('[2]EU22_5.MELD'!Q179&gt;'[1]EU12_5.MELD'!Q179+3,"ERROR","")</f>
        <v/>
      </c>
      <c r="R179" s="27">
        <v>158</v>
      </c>
      <c r="S179" s="26"/>
    </row>
    <row r="180" spans="1:19" ht="13" x14ac:dyDescent="0.25">
      <c r="A180">
        <v>159</v>
      </c>
      <c r="B180" s="31" t="s">
        <v>445</v>
      </c>
      <c r="C180" s="29" t="s">
        <v>208</v>
      </c>
      <c r="D180" s="27">
        <v>159</v>
      </c>
      <c r="E180" s="68"/>
      <c r="F180" s="67" t="str">
        <f>IF('[2]EU22_5.MELD'!F180&gt;'[1]EU12_5.MELD'!F180+3,"ERROR","")</f>
        <v/>
      </c>
      <c r="G180" s="68"/>
      <c r="H180" s="67" t="str">
        <f>IF('[2]EU22_5.MELD'!H180&gt;'[1]EU12_5.MELD'!H180+3,"ERROR","")</f>
        <v/>
      </c>
      <c r="I180" s="67" t="str">
        <f>IF('[2]EU22_5.MELD'!I180&gt;'[1]EU12_5.MELD'!I180+3,"ERROR","")</f>
        <v/>
      </c>
      <c r="J180" s="67" t="str">
        <f>IF('[2]EU22_5.MELD'!J180&gt;'[1]EU12_5.MELD'!J180+3,"ERROR","")</f>
        <v/>
      </c>
      <c r="K180" s="67" t="str">
        <f>IF('[2]EU22_5.MELD'!K180&gt;'[1]EU12_5.MELD'!K180+3,"ERROR","")</f>
        <v/>
      </c>
      <c r="L180" s="67" t="str">
        <f>IF('[2]EU22_5.MELD'!L180&gt;'[1]EU12_5.MELD'!L180+3,"ERROR","")</f>
        <v/>
      </c>
      <c r="M180" s="67" t="str">
        <f>IF('[2]EU22_5.MELD'!M180&gt;'[1]EU12_5.MELD'!M180+3,"ERROR","")</f>
        <v/>
      </c>
      <c r="N180" s="67" t="str">
        <f>IF('[2]EU22_5.MELD'!N180&gt;'[1]EU12_5.MELD'!N180+3,"ERROR","")</f>
        <v/>
      </c>
      <c r="O180" s="67" t="str">
        <f>IF('[2]EU22_5.MELD'!O180&gt;'[1]EU12_5.MELD'!O180+3,"ERROR","")</f>
        <v/>
      </c>
      <c r="P180" s="67" t="str">
        <f>IF('[2]EU22_5.MELD'!P180&gt;'[1]EU12_5.MELD'!P180+3,"ERROR","")</f>
        <v/>
      </c>
      <c r="Q180" s="67" t="str">
        <f>IF('[2]EU22_5.MELD'!Q180&gt;'[1]EU12_5.MELD'!Q180+3,"ERROR","")</f>
        <v/>
      </c>
      <c r="R180" s="27">
        <v>159</v>
      </c>
      <c r="S180" s="26"/>
    </row>
    <row r="181" spans="1:19" ht="13" x14ac:dyDescent="0.25">
      <c r="A181">
        <v>160</v>
      </c>
      <c r="B181" s="31" t="s">
        <v>446</v>
      </c>
      <c r="C181" s="29" t="s">
        <v>209</v>
      </c>
      <c r="D181" s="27">
        <v>160</v>
      </c>
      <c r="E181" s="68"/>
      <c r="F181" s="67" t="str">
        <f>IF('[2]EU22_5.MELD'!F181&gt;'[1]EU12_5.MELD'!F181+3,"ERROR","")</f>
        <v/>
      </c>
      <c r="G181" s="68"/>
      <c r="H181" s="67" t="str">
        <f>IF('[2]EU22_5.MELD'!H181&gt;'[1]EU12_5.MELD'!H181+3,"ERROR","")</f>
        <v/>
      </c>
      <c r="I181" s="67" t="str">
        <f>IF('[2]EU22_5.MELD'!I181&gt;'[1]EU12_5.MELD'!I181+3,"ERROR","")</f>
        <v/>
      </c>
      <c r="J181" s="67" t="str">
        <f>IF('[2]EU22_5.MELD'!J181&gt;'[1]EU12_5.MELD'!J181+3,"ERROR","")</f>
        <v/>
      </c>
      <c r="K181" s="67" t="str">
        <f>IF('[2]EU22_5.MELD'!K181&gt;'[1]EU12_5.MELD'!K181+3,"ERROR","")</f>
        <v/>
      </c>
      <c r="L181" s="67" t="str">
        <f>IF('[2]EU22_5.MELD'!L181&gt;'[1]EU12_5.MELD'!L181+3,"ERROR","")</f>
        <v/>
      </c>
      <c r="M181" s="67" t="str">
        <f>IF('[2]EU22_5.MELD'!M181&gt;'[1]EU12_5.MELD'!M181+3,"ERROR","")</f>
        <v/>
      </c>
      <c r="N181" s="67" t="str">
        <f>IF('[2]EU22_5.MELD'!N181&gt;'[1]EU12_5.MELD'!N181+3,"ERROR","")</f>
        <v/>
      </c>
      <c r="O181" s="67" t="str">
        <f>IF('[2]EU22_5.MELD'!O181&gt;'[1]EU12_5.MELD'!O181+3,"ERROR","")</f>
        <v/>
      </c>
      <c r="P181" s="67" t="str">
        <f>IF('[2]EU22_5.MELD'!P181&gt;'[1]EU12_5.MELD'!P181+3,"ERROR","")</f>
        <v/>
      </c>
      <c r="Q181" s="67" t="str">
        <f>IF('[2]EU22_5.MELD'!Q181&gt;'[1]EU12_5.MELD'!Q181+3,"ERROR","")</f>
        <v/>
      </c>
      <c r="R181" s="27">
        <v>160</v>
      </c>
      <c r="S181" s="26"/>
    </row>
    <row r="182" spans="1:19" ht="13" x14ac:dyDescent="0.25">
      <c r="A182">
        <v>161</v>
      </c>
      <c r="B182" s="31" t="s">
        <v>447</v>
      </c>
      <c r="C182" s="29" t="s">
        <v>210</v>
      </c>
      <c r="D182" s="27">
        <v>161</v>
      </c>
      <c r="E182" s="68"/>
      <c r="F182" s="67" t="str">
        <f>IF('[2]EU22_5.MELD'!F182&gt;'[1]EU12_5.MELD'!F182+3,"ERROR","")</f>
        <v/>
      </c>
      <c r="G182" s="68"/>
      <c r="H182" s="67" t="str">
        <f>IF('[2]EU22_5.MELD'!H182&gt;'[1]EU12_5.MELD'!H182+3,"ERROR","")</f>
        <v/>
      </c>
      <c r="I182" s="67" t="str">
        <f>IF('[2]EU22_5.MELD'!I182&gt;'[1]EU12_5.MELD'!I182+3,"ERROR","")</f>
        <v/>
      </c>
      <c r="J182" s="67" t="str">
        <f>IF('[2]EU22_5.MELD'!J182&gt;'[1]EU12_5.MELD'!J182+3,"ERROR","")</f>
        <v/>
      </c>
      <c r="K182" s="67" t="str">
        <f>IF('[2]EU22_5.MELD'!K182&gt;'[1]EU12_5.MELD'!K182+3,"ERROR","")</f>
        <v/>
      </c>
      <c r="L182" s="67" t="str">
        <f>IF('[2]EU22_5.MELD'!L182&gt;'[1]EU12_5.MELD'!L182+3,"ERROR","")</f>
        <v/>
      </c>
      <c r="M182" s="67" t="str">
        <f>IF('[2]EU22_5.MELD'!M182&gt;'[1]EU12_5.MELD'!M182+3,"ERROR","")</f>
        <v/>
      </c>
      <c r="N182" s="67" t="str">
        <f>IF('[2]EU22_5.MELD'!N182&gt;'[1]EU12_5.MELD'!N182+3,"ERROR","")</f>
        <v/>
      </c>
      <c r="O182" s="67" t="str">
        <f>IF('[2]EU22_5.MELD'!O182&gt;'[1]EU12_5.MELD'!O182+3,"ERROR","")</f>
        <v/>
      </c>
      <c r="P182" s="67" t="str">
        <f>IF('[2]EU22_5.MELD'!P182&gt;'[1]EU12_5.MELD'!P182+3,"ERROR","")</f>
        <v/>
      </c>
      <c r="Q182" s="67" t="str">
        <f>IF('[2]EU22_5.MELD'!Q182&gt;'[1]EU12_5.MELD'!Q182+3,"ERROR","")</f>
        <v/>
      </c>
      <c r="R182" s="27">
        <v>161</v>
      </c>
      <c r="S182" s="26"/>
    </row>
    <row r="183" spans="1:19" ht="13" x14ac:dyDescent="0.25">
      <c r="A183">
        <v>162</v>
      </c>
      <c r="B183" s="31" t="s">
        <v>448</v>
      </c>
      <c r="C183" s="29" t="s">
        <v>211</v>
      </c>
      <c r="D183" s="27">
        <v>162</v>
      </c>
      <c r="E183" s="68"/>
      <c r="F183" s="67" t="str">
        <f>IF('[2]EU22_5.MELD'!F183&gt;'[1]EU12_5.MELD'!F183+3,"ERROR","")</f>
        <v/>
      </c>
      <c r="G183" s="68"/>
      <c r="H183" s="67" t="str">
        <f>IF('[2]EU22_5.MELD'!H183&gt;'[1]EU12_5.MELD'!H183+3,"ERROR","")</f>
        <v/>
      </c>
      <c r="I183" s="67" t="str">
        <f>IF('[2]EU22_5.MELD'!I183&gt;'[1]EU12_5.MELD'!I183+3,"ERROR","")</f>
        <v/>
      </c>
      <c r="J183" s="67" t="str">
        <f>IF('[2]EU22_5.MELD'!J183&gt;'[1]EU12_5.MELD'!J183+3,"ERROR","")</f>
        <v/>
      </c>
      <c r="K183" s="67" t="str">
        <f>IF('[2]EU22_5.MELD'!K183&gt;'[1]EU12_5.MELD'!K183+3,"ERROR","")</f>
        <v/>
      </c>
      <c r="L183" s="67" t="str">
        <f>IF('[2]EU22_5.MELD'!L183&gt;'[1]EU12_5.MELD'!L183+3,"ERROR","")</f>
        <v/>
      </c>
      <c r="M183" s="67" t="str">
        <f>IF('[2]EU22_5.MELD'!M183&gt;'[1]EU12_5.MELD'!M183+3,"ERROR","")</f>
        <v/>
      </c>
      <c r="N183" s="67" t="str">
        <f>IF('[2]EU22_5.MELD'!N183&gt;'[1]EU12_5.MELD'!N183+3,"ERROR","")</f>
        <v/>
      </c>
      <c r="O183" s="67" t="str">
        <f>IF('[2]EU22_5.MELD'!O183&gt;'[1]EU12_5.MELD'!O183+3,"ERROR","")</f>
        <v/>
      </c>
      <c r="P183" s="67" t="str">
        <f>IF('[2]EU22_5.MELD'!P183&gt;'[1]EU12_5.MELD'!P183+3,"ERROR","")</f>
        <v/>
      </c>
      <c r="Q183" s="67" t="str">
        <f>IF('[2]EU22_5.MELD'!Q183&gt;'[1]EU12_5.MELD'!Q183+3,"ERROR","")</f>
        <v/>
      </c>
      <c r="R183" s="27">
        <v>162</v>
      </c>
      <c r="S183" s="26"/>
    </row>
    <row r="184" spans="1:19" ht="13" x14ac:dyDescent="0.25">
      <c r="A184">
        <v>163</v>
      </c>
      <c r="B184" s="31" t="s">
        <v>449</v>
      </c>
      <c r="C184" s="29" t="s">
        <v>212</v>
      </c>
      <c r="D184" s="27">
        <v>163</v>
      </c>
      <c r="E184" s="68"/>
      <c r="F184" s="67" t="str">
        <f>IF('[2]EU22_5.MELD'!F184&gt;'[1]EU12_5.MELD'!F184+3,"ERROR","")</f>
        <v/>
      </c>
      <c r="G184" s="68"/>
      <c r="H184" s="67" t="str">
        <f>IF('[2]EU22_5.MELD'!H184&gt;'[1]EU12_5.MELD'!H184+3,"ERROR","")</f>
        <v/>
      </c>
      <c r="I184" s="67" t="str">
        <f>IF('[2]EU22_5.MELD'!I184&gt;'[1]EU12_5.MELD'!I184+3,"ERROR","")</f>
        <v/>
      </c>
      <c r="J184" s="67" t="str">
        <f>IF('[2]EU22_5.MELD'!J184&gt;'[1]EU12_5.MELD'!J184+3,"ERROR","")</f>
        <v/>
      </c>
      <c r="K184" s="67" t="str">
        <f>IF('[2]EU22_5.MELD'!K184&gt;'[1]EU12_5.MELD'!K184+3,"ERROR","")</f>
        <v/>
      </c>
      <c r="L184" s="67" t="str">
        <f>IF('[2]EU22_5.MELD'!L184&gt;'[1]EU12_5.MELD'!L184+3,"ERROR","")</f>
        <v/>
      </c>
      <c r="M184" s="67" t="str">
        <f>IF('[2]EU22_5.MELD'!M184&gt;'[1]EU12_5.MELD'!M184+3,"ERROR","")</f>
        <v/>
      </c>
      <c r="N184" s="67" t="str">
        <f>IF('[2]EU22_5.MELD'!N184&gt;'[1]EU12_5.MELD'!N184+3,"ERROR","")</f>
        <v/>
      </c>
      <c r="O184" s="67" t="str">
        <f>IF('[2]EU22_5.MELD'!O184&gt;'[1]EU12_5.MELD'!O184+3,"ERROR","")</f>
        <v/>
      </c>
      <c r="P184" s="67" t="str">
        <f>IF('[2]EU22_5.MELD'!P184&gt;'[1]EU12_5.MELD'!P184+3,"ERROR","")</f>
        <v/>
      </c>
      <c r="Q184" s="67" t="str">
        <f>IF('[2]EU22_5.MELD'!Q184&gt;'[1]EU12_5.MELD'!Q184+3,"ERROR","")</f>
        <v/>
      </c>
      <c r="R184" s="27">
        <v>163</v>
      </c>
      <c r="S184" s="26"/>
    </row>
    <row r="185" spans="1:19" ht="13" x14ac:dyDescent="0.25">
      <c r="A185">
        <v>164</v>
      </c>
      <c r="B185" s="31" t="s">
        <v>450</v>
      </c>
      <c r="C185" s="56" t="s">
        <v>213</v>
      </c>
      <c r="D185" s="27">
        <v>164</v>
      </c>
      <c r="E185" s="68"/>
      <c r="F185" s="67" t="str">
        <f>IF('[2]EU22_5.MELD'!F185&gt;'[1]EU12_5.MELD'!F185+3,"ERROR","")</f>
        <v/>
      </c>
      <c r="G185" s="68"/>
      <c r="H185" s="67" t="str">
        <f>IF('[2]EU22_5.MELD'!H185&gt;'[1]EU12_5.MELD'!H185+3,"ERROR","")</f>
        <v/>
      </c>
      <c r="I185" s="67" t="str">
        <f>IF('[2]EU22_5.MELD'!I185&gt;'[1]EU12_5.MELD'!I185+3,"ERROR","")</f>
        <v/>
      </c>
      <c r="J185" s="67" t="str">
        <f>IF('[2]EU22_5.MELD'!J185&gt;'[1]EU12_5.MELD'!J185+3,"ERROR","")</f>
        <v/>
      </c>
      <c r="K185" s="67" t="str">
        <f>IF('[2]EU22_5.MELD'!K185&gt;'[1]EU12_5.MELD'!K185+3,"ERROR","")</f>
        <v/>
      </c>
      <c r="L185" s="67" t="str">
        <f>IF('[2]EU22_5.MELD'!L185&gt;'[1]EU12_5.MELD'!L185+3,"ERROR","")</f>
        <v/>
      </c>
      <c r="M185" s="67" t="str">
        <f>IF('[2]EU22_5.MELD'!M185&gt;'[1]EU12_5.MELD'!M185+3,"ERROR","")</f>
        <v/>
      </c>
      <c r="N185" s="67" t="str">
        <f>IF('[2]EU22_5.MELD'!N185&gt;'[1]EU12_5.MELD'!N185+3,"ERROR","")</f>
        <v/>
      </c>
      <c r="O185" s="67" t="str">
        <f>IF('[2]EU22_5.MELD'!O185&gt;'[1]EU12_5.MELD'!O185+3,"ERROR","")</f>
        <v/>
      </c>
      <c r="P185" s="67" t="str">
        <f>IF('[2]EU22_5.MELD'!P185&gt;'[1]EU12_5.MELD'!P185+3,"ERROR","")</f>
        <v/>
      </c>
      <c r="Q185" s="67" t="str">
        <f>IF('[2]EU22_5.MELD'!Q185&gt;'[1]EU12_5.MELD'!Q185+3,"ERROR","")</f>
        <v/>
      </c>
      <c r="R185" s="27">
        <v>164</v>
      </c>
      <c r="S185" s="26"/>
    </row>
    <row r="186" spans="1:19" ht="13" x14ac:dyDescent="0.25">
      <c r="A186">
        <v>165</v>
      </c>
      <c r="B186" s="31" t="s">
        <v>214</v>
      </c>
      <c r="C186" s="29" t="s">
        <v>215</v>
      </c>
      <c r="D186" s="27">
        <v>165</v>
      </c>
      <c r="E186" s="68"/>
      <c r="F186" s="67" t="str">
        <f>IF('[2]EU22_5.MELD'!F186&gt;'[1]EU12_5.MELD'!F186+3,"ERROR","")</f>
        <v/>
      </c>
      <c r="G186" s="68"/>
      <c r="H186" s="67" t="str">
        <f>IF('[2]EU22_5.MELD'!H186&gt;'[1]EU12_5.MELD'!H186+3,"ERROR","")</f>
        <v/>
      </c>
      <c r="I186" s="67" t="str">
        <f>IF('[2]EU22_5.MELD'!I186&gt;'[1]EU12_5.MELD'!I186+3,"ERROR","")</f>
        <v/>
      </c>
      <c r="J186" s="67" t="str">
        <f>IF('[2]EU22_5.MELD'!J186&gt;'[1]EU12_5.MELD'!J186+3,"ERROR","")</f>
        <v/>
      </c>
      <c r="K186" s="67" t="str">
        <f>IF('[2]EU22_5.MELD'!K186&gt;'[1]EU12_5.MELD'!K186+3,"ERROR","")</f>
        <v/>
      </c>
      <c r="L186" s="67" t="str">
        <f>IF('[2]EU22_5.MELD'!L186&gt;'[1]EU12_5.MELD'!L186+3,"ERROR","")</f>
        <v/>
      </c>
      <c r="M186" s="67" t="str">
        <f>IF('[2]EU22_5.MELD'!M186&gt;'[1]EU12_5.MELD'!M186+3,"ERROR","")</f>
        <v/>
      </c>
      <c r="N186" s="67" t="str">
        <f>IF('[2]EU22_5.MELD'!N186&gt;'[1]EU12_5.MELD'!N186+3,"ERROR","")</f>
        <v/>
      </c>
      <c r="O186" s="67" t="str">
        <f>IF('[2]EU22_5.MELD'!O186&gt;'[1]EU12_5.MELD'!O186+3,"ERROR","")</f>
        <v/>
      </c>
      <c r="P186" s="67" t="str">
        <f>IF('[2]EU22_5.MELD'!P186&gt;'[1]EU12_5.MELD'!P186+3,"ERROR","")</f>
        <v/>
      </c>
      <c r="Q186" s="67" t="str">
        <f>IF('[2]EU22_5.MELD'!Q186&gt;'[1]EU12_5.MELD'!Q186+3,"ERROR","")</f>
        <v/>
      </c>
      <c r="R186" s="27">
        <v>165</v>
      </c>
      <c r="S186" s="26"/>
    </row>
    <row r="187" spans="1:19" ht="13" x14ac:dyDescent="0.25">
      <c r="A187">
        <v>166</v>
      </c>
      <c r="B187" s="31" t="s">
        <v>216</v>
      </c>
      <c r="C187" s="29" t="s">
        <v>217</v>
      </c>
      <c r="D187" s="27">
        <v>166</v>
      </c>
      <c r="E187" s="68"/>
      <c r="F187" s="67" t="str">
        <f>IF('[2]EU22_5.MELD'!F187&gt;'[1]EU12_5.MELD'!F187+3,"ERROR","")</f>
        <v/>
      </c>
      <c r="G187" s="68"/>
      <c r="H187" s="67" t="str">
        <f>IF('[2]EU22_5.MELD'!H187&gt;'[1]EU12_5.MELD'!H187+3,"ERROR","")</f>
        <v/>
      </c>
      <c r="I187" s="67" t="str">
        <f>IF('[2]EU22_5.MELD'!I187&gt;'[1]EU12_5.MELD'!I187+3,"ERROR","")</f>
        <v/>
      </c>
      <c r="J187" s="67" t="str">
        <f>IF('[2]EU22_5.MELD'!J187&gt;'[1]EU12_5.MELD'!J187+3,"ERROR","")</f>
        <v/>
      </c>
      <c r="K187" s="67" t="str">
        <f>IF('[2]EU22_5.MELD'!K187&gt;'[1]EU12_5.MELD'!K187+3,"ERROR","")</f>
        <v/>
      </c>
      <c r="L187" s="67" t="str">
        <f>IF('[2]EU22_5.MELD'!L187&gt;'[1]EU12_5.MELD'!L187+3,"ERROR","")</f>
        <v/>
      </c>
      <c r="M187" s="67" t="str">
        <f>IF('[2]EU22_5.MELD'!M187&gt;'[1]EU12_5.MELD'!M187+3,"ERROR","")</f>
        <v/>
      </c>
      <c r="N187" s="67" t="str">
        <f>IF('[2]EU22_5.MELD'!N187&gt;'[1]EU12_5.MELD'!N187+3,"ERROR","")</f>
        <v/>
      </c>
      <c r="O187" s="67" t="str">
        <f>IF('[2]EU22_5.MELD'!O187&gt;'[1]EU12_5.MELD'!O187+3,"ERROR","")</f>
        <v/>
      </c>
      <c r="P187" s="67" t="str">
        <f>IF('[2]EU22_5.MELD'!P187&gt;'[1]EU12_5.MELD'!P187+3,"ERROR","")</f>
        <v/>
      </c>
      <c r="Q187" s="67" t="str">
        <f>IF('[2]EU22_5.MELD'!Q187&gt;'[1]EU12_5.MELD'!Q187+3,"ERROR","")</f>
        <v/>
      </c>
      <c r="R187" s="27">
        <v>166</v>
      </c>
      <c r="S187" s="26"/>
    </row>
    <row r="188" spans="1:19" ht="13" x14ac:dyDescent="0.25">
      <c r="A188">
        <v>167</v>
      </c>
      <c r="B188" s="31" t="s">
        <v>451</v>
      </c>
      <c r="C188" s="29" t="s">
        <v>218</v>
      </c>
      <c r="D188" s="27">
        <v>167</v>
      </c>
      <c r="E188" s="68"/>
      <c r="F188" s="67" t="str">
        <f>IF('[2]EU22_5.MELD'!F188&gt;'[1]EU12_5.MELD'!F188+3,"ERROR","")</f>
        <v/>
      </c>
      <c r="G188" s="68"/>
      <c r="H188" s="67" t="str">
        <f>IF('[2]EU22_5.MELD'!H188&gt;'[1]EU12_5.MELD'!H188+3,"ERROR","")</f>
        <v/>
      </c>
      <c r="I188" s="67" t="str">
        <f>IF('[2]EU22_5.MELD'!I188&gt;'[1]EU12_5.MELD'!I188+3,"ERROR","")</f>
        <v/>
      </c>
      <c r="J188" s="67" t="str">
        <f>IF('[2]EU22_5.MELD'!J188&gt;'[1]EU12_5.MELD'!J188+3,"ERROR","")</f>
        <v/>
      </c>
      <c r="K188" s="67" t="str">
        <f>IF('[2]EU22_5.MELD'!K188&gt;'[1]EU12_5.MELD'!K188+3,"ERROR","")</f>
        <v/>
      </c>
      <c r="L188" s="67" t="str">
        <f>IF('[2]EU22_5.MELD'!L188&gt;'[1]EU12_5.MELD'!L188+3,"ERROR","")</f>
        <v/>
      </c>
      <c r="M188" s="67" t="str">
        <f>IF('[2]EU22_5.MELD'!M188&gt;'[1]EU12_5.MELD'!M188+3,"ERROR","")</f>
        <v/>
      </c>
      <c r="N188" s="67" t="str">
        <f>IF('[2]EU22_5.MELD'!N188&gt;'[1]EU12_5.MELD'!N188+3,"ERROR","")</f>
        <v/>
      </c>
      <c r="O188" s="67" t="str">
        <f>IF('[2]EU22_5.MELD'!O188&gt;'[1]EU12_5.MELD'!O188+3,"ERROR","")</f>
        <v/>
      </c>
      <c r="P188" s="67" t="str">
        <f>IF('[2]EU22_5.MELD'!P188&gt;'[1]EU12_5.MELD'!P188+3,"ERROR","")</f>
        <v/>
      </c>
      <c r="Q188" s="67" t="str">
        <f>IF('[2]EU22_5.MELD'!Q188&gt;'[1]EU12_5.MELD'!Q188+3,"ERROR","")</f>
        <v/>
      </c>
      <c r="R188" s="27">
        <v>167</v>
      </c>
      <c r="S188" s="26"/>
    </row>
    <row r="189" spans="1:19" ht="13" x14ac:dyDescent="0.25">
      <c r="A189">
        <v>168</v>
      </c>
      <c r="B189" s="31" t="s">
        <v>452</v>
      </c>
      <c r="C189" s="29" t="s">
        <v>219</v>
      </c>
      <c r="D189" s="27">
        <v>168</v>
      </c>
      <c r="E189" s="68"/>
      <c r="F189" s="67" t="str">
        <f>IF('[2]EU22_5.MELD'!F189&gt;'[1]EU12_5.MELD'!F189+3,"ERROR","")</f>
        <v/>
      </c>
      <c r="G189" s="68"/>
      <c r="H189" s="67" t="str">
        <f>IF('[2]EU22_5.MELD'!H189&gt;'[1]EU12_5.MELD'!H189+3,"ERROR","")</f>
        <v/>
      </c>
      <c r="I189" s="67" t="str">
        <f>IF('[2]EU22_5.MELD'!I189&gt;'[1]EU12_5.MELD'!I189+3,"ERROR","")</f>
        <v/>
      </c>
      <c r="J189" s="67" t="str">
        <f>IF('[2]EU22_5.MELD'!J189&gt;'[1]EU12_5.MELD'!J189+3,"ERROR","")</f>
        <v/>
      </c>
      <c r="K189" s="67" t="str">
        <f>IF('[2]EU22_5.MELD'!K189&gt;'[1]EU12_5.MELD'!K189+3,"ERROR","")</f>
        <v/>
      </c>
      <c r="L189" s="67" t="str">
        <f>IF('[2]EU22_5.MELD'!L189&gt;'[1]EU12_5.MELD'!L189+3,"ERROR","")</f>
        <v/>
      </c>
      <c r="M189" s="67" t="str">
        <f>IF('[2]EU22_5.MELD'!M189&gt;'[1]EU12_5.MELD'!M189+3,"ERROR","")</f>
        <v/>
      </c>
      <c r="N189" s="67" t="str">
        <f>IF('[2]EU22_5.MELD'!N189&gt;'[1]EU12_5.MELD'!N189+3,"ERROR","")</f>
        <v/>
      </c>
      <c r="O189" s="67" t="str">
        <f>IF('[2]EU22_5.MELD'!O189&gt;'[1]EU12_5.MELD'!O189+3,"ERROR","")</f>
        <v/>
      </c>
      <c r="P189" s="67" t="str">
        <f>IF('[2]EU22_5.MELD'!P189&gt;'[1]EU12_5.MELD'!P189+3,"ERROR","")</f>
        <v/>
      </c>
      <c r="Q189" s="67" t="str">
        <f>IF('[2]EU22_5.MELD'!Q189&gt;'[1]EU12_5.MELD'!Q189+3,"ERROR","")</f>
        <v/>
      </c>
      <c r="R189" s="27">
        <v>168</v>
      </c>
      <c r="S189" s="26"/>
    </row>
    <row r="190" spans="1:19" ht="13" x14ac:dyDescent="0.25">
      <c r="A190">
        <v>169</v>
      </c>
      <c r="B190" s="31" t="s">
        <v>453</v>
      </c>
      <c r="C190" s="29" t="s">
        <v>220</v>
      </c>
      <c r="D190" s="27">
        <v>169</v>
      </c>
      <c r="E190" s="68"/>
      <c r="F190" s="67" t="str">
        <f>IF('[2]EU22_5.MELD'!F190&gt;'[1]EU12_5.MELD'!F190+3,"ERROR","")</f>
        <v/>
      </c>
      <c r="G190" s="68"/>
      <c r="H190" s="67" t="str">
        <f>IF('[2]EU22_5.MELD'!H190&gt;'[1]EU12_5.MELD'!H190+3,"ERROR","")</f>
        <v/>
      </c>
      <c r="I190" s="67" t="str">
        <f>IF('[2]EU22_5.MELD'!I190&gt;'[1]EU12_5.MELD'!I190+3,"ERROR","")</f>
        <v/>
      </c>
      <c r="J190" s="67" t="str">
        <f>IF('[2]EU22_5.MELD'!J190&gt;'[1]EU12_5.MELD'!J190+3,"ERROR","")</f>
        <v/>
      </c>
      <c r="K190" s="67" t="str">
        <f>IF('[2]EU22_5.MELD'!K190&gt;'[1]EU12_5.MELD'!K190+3,"ERROR","")</f>
        <v/>
      </c>
      <c r="L190" s="67" t="str">
        <f>IF('[2]EU22_5.MELD'!L190&gt;'[1]EU12_5.MELD'!L190+3,"ERROR","")</f>
        <v/>
      </c>
      <c r="M190" s="67" t="str">
        <f>IF('[2]EU22_5.MELD'!M190&gt;'[1]EU12_5.MELD'!M190+3,"ERROR","")</f>
        <v/>
      </c>
      <c r="N190" s="67" t="str">
        <f>IF('[2]EU22_5.MELD'!N190&gt;'[1]EU12_5.MELD'!N190+3,"ERROR","")</f>
        <v/>
      </c>
      <c r="O190" s="67" t="str">
        <f>IF('[2]EU22_5.MELD'!O190&gt;'[1]EU12_5.MELD'!O190+3,"ERROR","")</f>
        <v/>
      </c>
      <c r="P190" s="67" t="str">
        <f>IF('[2]EU22_5.MELD'!P190&gt;'[1]EU12_5.MELD'!P190+3,"ERROR","")</f>
        <v/>
      </c>
      <c r="Q190" s="67" t="str">
        <f>IF('[2]EU22_5.MELD'!Q190&gt;'[1]EU12_5.MELD'!Q190+3,"ERROR","")</f>
        <v/>
      </c>
      <c r="R190" s="27">
        <v>169</v>
      </c>
      <c r="S190" s="26"/>
    </row>
    <row r="191" spans="1:19" ht="13" x14ac:dyDescent="0.25">
      <c r="A191">
        <v>170</v>
      </c>
      <c r="B191" s="31" t="s">
        <v>454</v>
      </c>
      <c r="C191" s="29" t="s">
        <v>221</v>
      </c>
      <c r="D191" s="27">
        <v>170</v>
      </c>
      <c r="E191" s="68"/>
      <c r="F191" s="67" t="str">
        <f>IF('[2]EU22_5.MELD'!F191&gt;'[1]EU12_5.MELD'!F191+3,"ERROR","")</f>
        <v/>
      </c>
      <c r="G191" s="68"/>
      <c r="H191" s="67" t="str">
        <f>IF('[2]EU22_5.MELD'!H191&gt;'[1]EU12_5.MELD'!H191+3,"ERROR","")</f>
        <v/>
      </c>
      <c r="I191" s="67" t="str">
        <f>IF('[2]EU22_5.MELD'!I191&gt;'[1]EU12_5.MELD'!I191+3,"ERROR","")</f>
        <v/>
      </c>
      <c r="J191" s="67" t="str">
        <f>IF('[2]EU22_5.MELD'!J191&gt;'[1]EU12_5.MELD'!J191+3,"ERROR","")</f>
        <v/>
      </c>
      <c r="K191" s="67" t="str">
        <f>IF('[2]EU22_5.MELD'!K191&gt;'[1]EU12_5.MELD'!K191+3,"ERROR","")</f>
        <v/>
      </c>
      <c r="L191" s="67" t="str">
        <f>IF('[2]EU22_5.MELD'!L191&gt;'[1]EU12_5.MELD'!L191+3,"ERROR","")</f>
        <v/>
      </c>
      <c r="M191" s="67" t="str">
        <f>IF('[2]EU22_5.MELD'!M191&gt;'[1]EU12_5.MELD'!M191+3,"ERROR","")</f>
        <v/>
      </c>
      <c r="N191" s="67" t="str">
        <f>IF('[2]EU22_5.MELD'!N191&gt;'[1]EU12_5.MELD'!N191+3,"ERROR","")</f>
        <v/>
      </c>
      <c r="O191" s="67" t="str">
        <f>IF('[2]EU22_5.MELD'!O191&gt;'[1]EU12_5.MELD'!O191+3,"ERROR","")</f>
        <v/>
      </c>
      <c r="P191" s="67" t="str">
        <f>IF('[2]EU22_5.MELD'!P191&gt;'[1]EU12_5.MELD'!P191+3,"ERROR","")</f>
        <v/>
      </c>
      <c r="Q191" s="67" t="str">
        <f>IF('[2]EU22_5.MELD'!Q191&gt;'[1]EU12_5.MELD'!Q191+3,"ERROR","")</f>
        <v/>
      </c>
      <c r="R191" s="27">
        <v>170</v>
      </c>
      <c r="S191" s="26"/>
    </row>
    <row r="192" spans="1:19" ht="13" x14ac:dyDescent="0.25">
      <c r="A192">
        <v>171</v>
      </c>
      <c r="B192" s="31" t="s">
        <v>455</v>
      </c>
      <c r="C192" s="29" t="s">
        <v>222</v>
      </c>
      <c r="D192" s="27">
        <v>171</v>
      </c>
      <c r="E192" s="68"/>
      <c r="F192" s="67" t="str">
        <f>IF('[2]EU22_5.MELD'!F192&gt;'[1]EU12_5.MELD'!F192+3,"ERROR","")</f>
        <v/>
      </c>
      <c r="G192" s="68"/>
      <c r="H192" s="67" t="str">
        <f>IF('[2]EU22_5.MELD'!H192&gt;'[1]EU12_5.MELD'!H192+3,"ERROR","")</f>
        <v/>
      </c>
      <c r="I192" s="67" t="str">
        <f>IF('[2]EU22_5.MELD'!I192&gt;'[1]EU12_5.MELD'!I192+3,"ERROR","")</f>
        <v/>
      </c>
      <c r="J192" s="67" t="str">
        <f>IF('[2]EU22_5.MELD'!J192&gt;'[1]EU12_5.MELD'!J192+3,"ERROR","")</f>
        <v/>
      </c>
      <c r="K192" s="67" t="str">
        <f>IF('[2]EU22_5.MELD'!K192&gt;'[1]EU12_5.MELD'!K192+3,"ERROR","")</f>
        <v/>
      </c>
      <c r="L192" s="67" t="str">
        <f>IF('[2]EU22_5.MELD'!L192&gt;'[1]EU12_5.MELD'!L192+3,"ERROR","")</f>
        <v/>
      </c>
      <c r="M192" s="67" t="str">
        <f>IF('[2]EU22_5.MELD'!M192&gt;'[1]EU12_5.MELD'!M192+3,"ERROR","")</f>
        <v/>
      </c>
      <c r="N192" s="67" t="str">
        <f>IF('[2]EU22_5.MELD'!N192&gt;'[1]EU12_5.MELD'!N192+3,"ERROR","")</f>
        <v/>
      </c>
      <c r="O192" s="67" t="str">
        <f>IF('[2]EU22_5.MELD'!O192&gt;'[1]EU12_5.MELD'!O192+3,"ERROR","")</f>
        <v/>
      </c>
      <c r="P192" s="67" t="str">
        <f>IF('[2]EU22_5.MELD'!P192&gt;'[1]EU12_5.MELD'!P192+3,"ERROR","")</f>
        <v/>
      </c>
      <c r="Q192" s="67" t="str">
        <f>IF('[2]EU22_5.MELD'!Q192&gt;'[1]EU12_5.MELD'!Q192+3,"ERROR","")</f>
        <v/>
      </c>
      <c r="R192" s="27">
        <v>171</v>
      </c>
      <c r="S192" s="26"/>
    </row>
    <row r="193" spans="1:19" ht="13" x14ac:dyDescent="0.25">
      <c r="A193">
        <v>172</v>
      </c>
      <c r="B193" s="31" t="s">
        <v>456</v>
      </c>
      <c r="C193" s="29" t="s">
        <v>223</v>
      </c>
      <c r="D193" s="27">
        <v>172</v>
      </c>
      <c r="E193" s="68"/>
      <c r="F193" s="67" t="str">
        <f>IF('[2]EU22_5.MELD'!F193&gt;'[1]EU12_5.MELD'!F193+3,"ERROR","")</f>
        <v/>
      </c>
      <c r="G193" s="68"/>
      <c r="H193" s="67" t="str">
        <f>IF('[2]EU22_5.MELD'!H193&gt;'[1]EU12_5.MELD'!H193+3,"ERROR","")</f>
        <v/>
      </c>
      <c r="I193" s="67" t="str">
        <f>IF('[2]EU22_5.MELD'!I193&gt;'[1]EU12_5.MELD'!I193+3,"ERROR","")</f>
        <v/>
      </c>
      <c r="J193" s="67" t="str">
        <f>IF('[2]EU22_5.MELD'!J193&gt;'[1]EU12_5.MELD'!J193+3,"ERROR","")</f>
        <v/>
      </c>
      <c r="K193" s="67" t="str">
        <f>IF('[2]EU22_5.MELD'!K193&gt;'[1]EU12_5.MELD'!K193+3,"ERROR","")</f>
        <v/>
      </c>
      <c r="L193" s="67" t="str">
        <f>IF('[2]EU22_5.MELD'!L193&gt;'[1]EU12_5.MELD'!L193+3,"ERROR","")</f>
        <v/>
      </c>
      <c r="M193" s="67" t="str">
        <f>IF('[2]EU22_5.MELD'!M193&gt;'[1]EU12_5.MELD'!M193+3,"ERROR","")</f>
        <v/>
      </c>
      <c r="N193" s="67" t="str">
        <f>IF('[2]EU22_5.MELD'!N193&gt;'[1]EU12_5.MELD'!N193+3,"ERROR","")</f>
        <v/>
      </c>
      <c r="O193" s="67" t="str">
        <f>IF('[2]EU22_5.MELD'!O193&gt;'[1]EU12_5.MELD'!O193+3,"ERROR","")</f>
        <v/>
      </c>
      <c r="P193" s="67" t="str">
        <f>IF('[2]EU22_5.MELD'!P193&gt;'[1]EU12_5.MELD'!P193+3,"ERROR","")</f>
        <v/>
      </c>
      <c r="Q193" s="67" t="str">
        <f>IF('[2]EU22_5.MELD'!Q193&gt;'[1]EU12_5.MELD'!Q193+3,"ERROR","")</f>
        <v/>
      </c>
      <c r="R193" s="27">
        <v>172</v>
      </c>
      <c r="S193" s="26"/>
    </row>
    <row r="194" spans="1:19" ht="13" x14ac:dyDescent="0.25">
      <c r="A194">
        <v>173</v>
      </c>
      <c r="B194" s="31" t="s">
        <v>457</v>
      </c>
      <c r="C194" s="29" t="s">
        <v>224</v>
      </c>
      <c r="D194" s="27">
        <v>173</v>
      </c>
      <c r="E194" s="68"/>
      <c r="F194" s="67" t="str">
        <f>IF('[2]EU22_5.MELD'!F194&gt;'[1]EU12_5.MELD'!F194+3,"ERROR","")</f>
        <v/>
      </c>
      <c r="G194" s="68"/>
      <c r="H194" s="67" t="str">
        <f>IF('[2]EU22_5.MELD'!H194&gt;'[1]EU12_5.MELD'!H194+3,"ERROR","")</f>
        <v/>
      </c>
      <c r="I194" s="67" t="str">
        <f>IF('[2]EU22_5.MELD'!I194&gt;'[1]EU12_5.MELD'!I194+3,"ERROR","")</f>
        <v/>
      </c>
      <c r="J194" s="67" t="str">
        <f>IF('[2]EU22_5.MELD'!J194&gt;'[1]EU12_5.MELD'!J194+3,"ERROR","")</f>
        <v/>
      </c>
      <c r="K194" s="67" t="str">
        <f>IF('[2]EU22_5.MELD'!K194&gt;'[1]EU12_5.MELD'!K194+3,"ERROR","")</f>
        <v/>
      </c>
      <c r="L194" s="67" t="str">
        <f>IF('[2]EU22_5.MELD'!L194&gt;'[1]EU12_5.MELD'!L194+3,"ERROR","")</f>
        <v/>
      </c>
      <c r="M194" s="67" t="str">
        <f>IF('[2]EU22_5.MELD'!M194&gt;'[1]EU12_5.MELD'!M194+3,"ERROR","")</f>
        <v/>
      </c>
      <c r="N194" s="67" t="str">
        <f>IF('[2]EU22_5.MELD'!N194&gt;'[1]EU12_5.MELD'!N194+3,"ERROR","")</f>
        <v/>
      </c>
      <c r="O194" s="67" t="str">
        <f>IF('[2]EU22_5.MELD'!O194&gt;'[1]EU12_5.MELD'!O194+3,"ERROR","")</f>
        <v/>
      </c>
      <c r="P194" s="67" t="str">
        <f>IF('[2]EU22_5.MELD'!P194&gt;'[1]EU12_5.MELD'!P194+3,"ERROR","")</f>
        <v/>
      </c>
      <c r="Q194" s="67" t="str">
        <f>IF('[2]EU22_5.MELD'!Q194&gt;'[1]EU12_5.MELD'!Q194+3,"ERROR","")</f>
        <v/>
      </c>
      <c r="R194" s="27">
        <v>173</v>
      </c>
      <c r="S194" s="26"/>
    </row>
    <row r="195" spans="1:19" ht="13" x14ac:dyDescent="0.25">
      <c r="A195">
        <v>174</v>
      </c>
      <c r="B195" s="31" t="s">
        <v>458</v>
      </c>
      <c r="C195" s="29" t="s">
        <v>225</v>
      </c>
      <c r="D195" s="27">
        <v>174</v>
      </c>
      <c r="E195" s="68"/>
      <c r="F195" s="67" t="str">
        <f>IF('[2]EU22_5.MELD'!F195&gt;'[1]EU12_5.MELD'!F195+3,"ERROR","")</f>
        <v/>
      </c>
      <c r="G195" s="68"/>
      <c r="H195" s="67" t="str">
        <f>IF('[2]EU22_5.MELD'!H195&gt;'[1]EU12_5.MELD'!H195+3,"ERROR","")</f>
        <v/>
      </c>
      <c r="I195" s="67" t="str">
        <f>IF('[2]EU22_5.MELD'!I195&gt;'[1]EU12_5.MELD'!I195+3,"ERROR","")</f>
        <v/>
      </c>
      <c r="J195" s="67" t="str">
        <f>IF('[2]EU22_5.MELD'!J195&gt;'[1]EU12_5.MELD'!J195+3,"ERROR","")</f>
        <v/>
      </c>
      <c r="K195" s="67" t="str">
        <f>IF('[2]EU22_5.MELD'!K195&gt;'[1]EU12_5.MELD'!K195+3,"ERROR","")</f>
        <v/>
      </c>
      <c r="L195" s="67" t="str">
        <f>IF('[2]EU22_5.MELD'!L195&gt;'[1]EU12_5.MELD'!L195+3,"ERROR","")</f>
        <v/>
      </c>
      <c r="M195" s="67" t="str">
        <f>IF('[2]EU22_5.MELD'!M195&gt;'[1]EU12_5.MELD'!M195+3,"ERROR","")</f>
        <v/>
      </c>
      <c r="N195" s="67" t="str">
        <f>IF('[2]EU22_5.MELD'!N195&gt;'[1]EU12_5.MELD'!N195+3,"ERROR","")</f>
        <v/>
      </c>
      <c r="O195" s="67" t="str">
        <f>IF('[2]EU22_5.MELD'!O195&gt;'[1]EU12_5.MELD'!O195+3,"ERROR","")</f>
        <v/>
      </c>
      <c r="P195" s="67" t="str">
        <f>IF('[2]EU22_5.MELD'!P195&gt;'[1]EU12_5.MELD'!P195+3,"ERROR","")</f>
        <v/>
      </c>
      <c r="Q195" s="67" t="str">
        <f>IF('[2]EU22_5.MELD'!Q195&gt;'[1]EU12_5.MELD'!Q195+3,"ERROR","")</f>
        <v/>
      </c>
      <c r="R195" s="27">
        <v>174</v>
      </c>
      <c r="S195" s="26"/>
    </row>
    <row r="196" spans="1:19" ht="13" x14ac:dyDescent="0.25">
      <c r="A196">
        <v>175</v>
      </c>
      <c r="B196" s="65" t="s">
        <v>459</v>
      </c>
      <c r="C196" s="29" t="s">
        <v>226</v>
      </c>
      <c r="D196" s="27">
        <v>175</v>
      </c>
      <c r="E196" s="68"/>
      <c r="F196" s="67" t="str">
        <f>IF('[2]EU22_5.MELD'!F196&gt;'[1]EU12_5.MELD'!F196+3,"ERROR","")</f>
        <v/>
      </c>
      <c r="G196" s="68"/>
      <c r="H196" s="67" t="str">
        <f>IF('[2]EU22_5.MELD'!H196&gt;'[1]EU12_5.MELD'!H196+3,"ERROR","")</f>
        <v/>
      </c>
      <c r="I196" s="67" t="str">
        <f>IF('[2]EU22_5.MELD'!I196&gt;'[1]EU12_5.MELD'!I196+3,"ERROR","")</f>
        <v/>
      </c>
      <c r="J196" s="67" t="str">
        <f>IF('[2]EU22_5.MELD'!J196&gt;'[1]EU12_5.MELD'!J196+3,"ERROR","")</f>
        <v/>
      </c>
      <c r="K196" s="67" t="str">
        <f>IF('[2]EU22_5.MELD'!K196&gt;'[1]EU12_5.MELD'!K196+3,"ERROR","")</f>
        <v/>
      </c>
      <c r="L196" s="67" t="str">
        <f>IF('[2]EU22_5.MELD'!L196&gt;'[1]EU12_5.MELD'!L196+3,"ERROR","")</f>
        <v/>
      </c>
      <c r="M196" s="67" t="str">
        <f>IF('[2]EU22_5.MELD'!M196&gt;'[1]EU12_5.MELD'!M196+3,"ERROR","")</f>
        <v/>
      </c>
      <c r="N196" s="67" t="str">
        <f>IF('[2]EU22_5.MELD'!N196&gt;'[1]EU12_5.MELD'!N196+3,"ERROR","")</f>
        <v/>
      </c>
      <c r="O196" s="67" t="str">
        <f>IF('[2]EU22_5.MELD'!O196&gt;'[1]EU12_5.MELD'!O196+3,"ERROR","")</f>
        <v/>
      </c>
      <c r="P196" s="67" t="str">
        <f>IF('[2]EU22_5.MELD'!P196&gt;'[1]EU12_5.MELD'!P196+3,"ERROR","")</f>
        <v/>
      </c>
      <c r="Q196" s="67" t="str">
        <f>IF('[2]EU22_5.MELD'!Q196&gt;'[1]EU12_5.MELD'!Q196+3,"ERROR","")</f>
        <v/>
      </c>
      <c r="R196" s="27">
        <v>175</v>
      </c>
      <c r="S196" s="26"/>
    </row>
    <row r="197" spans="1:19" ht="13" x14ac:dyDescent="0.25">
      <c r="A197">
        <v>176</v>
      </c>
      <c r="B197" s="31" t="s">
        <v>460</v>
      </c>
      <c r="C197" s="29" t="s">
        <v>227</v>
      </c>
      <c r="D197" s="27">
        <v>176</v>
      </c>
      <c r="E197" s="68"/>
      <c r="F197" s="67" t="str">
        <f>IF('[2]EU22_5.MELD'!F197&gt;'[1]EU12_5.MELD'!F197+3,"ERROR","")</f>
        <v/>
      </c>
      <c r="G197" s="68"/>
      <c r="H197" s="67" t="str">
        <f>IF('[2]EU22_5.MELD'!H197&gt;'[1]EU12_5.MELD'!H197+3,"ERROR","")</f>
        <v/>
      </c>
      <c r="I197" s="67" t="str">
        <f>IF('[2]EU22_5.MELD'!I197&gt;'[1]EU12_5.MELD'!I197+3,"ERROR","")</f>
        <v/>
      </c>
      <c r="J197" s="67" t="str">
        <f>IF('[2]EU22_5.MELD'!J197&gt;'[1]EU12_5.MELD'!J197+3,"ERROR","")</f>
        <v/>
      </c>
      <c r="K197" s="67" t="str">
        <f>IF('[2]EU22_5.MELD'!K197&gt;'[1]EU12_5.MELD'!K197+3,"ERROR","")</f>
        <v/>
      </c>
      <c r="L197" s="67" t="str">
        <f>IF('[2]EU22_5.MELD'!L197&gt;'[1]EU12_5.MELD'!L197+3,"ERROR","")</f>
        <v/>
      </c>
      <c r="M197" s="67" t="str">
        <f>IF('[2]EU22_5.MELD'!M197&gt;'[1]EU12_5.MELD'!M197+3,"ERROR","")</f>
        <v/>
      </c>
      <c r="N197" s="67" t="str">
        <f>IF('[2]EU22_5.MELD'!N197&gt;'[1]EU12_5.MELD'!N197+3,"ERROR","")</f>
        <v/>
      </c>
      <c r="O197" s="67" t="str">
        <f>IF('[2]EU22_5.MELD'!O197&gt;'[1]EU12_5.MELD'!O197+3,"ERROR","")</f>
        <v/>
      </c>
      <c r="P197" s="67" t="str">
        <f>IF('[2]EU22_5.MELD'!P197&gt;'[1]EU12_5.MELD'!P197+3,"ERROR","")</f>
        <v/>
      </c>
      <c r="Q197" s="67" t="str">
        <f>IF('[2]EU22_5.MELD'!Q197&gt;'[1]EU12_5.MELD'!Q197+3,"ERROR","")</f>
        <v/>
      </c>
      <c r="R197" s="27">
        <v>176</v>
      </c>
      <c r="S197" s="26"/>
    </row>
    <row r="198" spans="1:19" ht="13" x14ac:dyDescent="0.25">
      <c r="A198">
        <v>177</v>
      </c>
      <c r="B198" s="31" t="s">
        <v>461</v>
      </c>
      <c r="C198" s="29" t="s">
        <v>228</v>
      </c>
      <c r="D198" s="27">
        <v>177</v>
      </c>
      <c r="E198" s="68"/>
      <c r="F198" s="67" t="str">
        <f>IF('[2]EU22_5.MELD'!F198&gt;'[1]EU12_5.MELD'!F198+3,"ERROR","")</f>
        <v/>
      </c>
      <c r="G198" s="68"/>
      <c r="H198" s="67" t="str">
        <f>IF('[2]EU22_5.MELD'!H198&gt;'[1]EU12_5.MELD'!H198+3,"ERROR","")</f>
        <v/>
      </c>
      <c r="I198" s="67" t="str">
        <f>IF('[2]EU22_5.MELD'!I198&gt;'[1]EU12_5.MELD'!I198+3,"ERROR","")</f>
        <v/>
      </c>
      <c r="J198" s="67" t="str">
        <f>IF('[2]EU22_5.MELD'!J198&gt;'[1]EU12_5.MELD'!J198+3,"ERROR","")</f>
        <v/>
      </c>
      <c r="K198" s="67" t="str">
        <f>IF('[2]EU22_5.MELD'!K198&gt;'[1]EU12_5.MELD'!K198+3,"ERROR","")</f>
        <v/>
      </c>
      <c r="L198" s="67" t="str">
        <f>IF('[2]EU22_5.MELD'!L198&gt;'[1]EU12_5.MELD'!L198+3,"ERROR","")</f>
        <v/>
      </c>
      <c r="M198" s="67" t="str">
        <f>IF('[2]EU22_5.MELD'!M198&gt;'[1]EU12_5.MELD'!M198+3,"ERROR","")</f>
        <v/>
      </c>
      <c r="N198" s="67" t="str">
        <f>IF('[2]EU22_5.MELD'!N198&gt;'[1]EU12_5.MELD'!N198+3,"ERROR","")</f>
        <v/>
      </c>
      <c r="O198" s="67" t="str">
        <f>IF('[2]EU22_5.MELD'!O198&gt;'[1]EU12_5.MELD'!O198+3,"ERROR","")</f>
        <v/>
      </c>
      <c r="P198" s="67" t="str">
        <f>IF('[2]EU22_5.MELD'!P198&gt;'[1]EU12_5.MELD'!P198+3,"ERROR","")</f>
        <v/>
      </c>
      <c r="Q198" s="67" t="str">
        <f>IF('[2]EU22_5.MELD'!Q198&gt;'[1]EU12_5.MELD'!Q198+3,"ERROR","")</f>
        <v/>
      </c>
      <c r="R198" s="27">
        <v>177</v>
      </c>
      <c r="S198" s="26"/>
    </row>
    <row r="199" spans="1:19" ht="13" x14ac:dyDescent="0.25">
      <c r="A199">
        <v>178</v>
      </c>
      <c r="B199" s="31" t="s">
        <v>229</v>
      </c>
      <c r="C199" s="29" t="s">
        <v>230</v>
      </c>
      <c r="D199" s="27">
        <v>178</v>
      </c>
      <c r="E199" s="68"/>
      <c r="F199" s="67" t="str">
        <f>IF('[2]EU22_5.MELD'!F199&gt;'[1]EU12_5.MELD'!F199+3,"ERROR","")</f>
        <v/>
      </c>
      <c r="G199" s="68"/>
      <c r="H199" s="67" t="str">
        <f>IF('[2]EU22_5.MELD'!H199&gt;'[1]EU12_5.MELD'!H199+3,"ERROR","")</f>
        <v/>
      </c>
      <c r="I199" s="67" t="str">
        <f>IF('[2]EU22_5.MELD'!I199&gt;'[1]EU12_5.MELD'!I199+3,"ERROR","")</f>
        <v/>
      </c>
      <c r="J199" s="67" t="str">
        <f>IF('[2]EU22_5.MELD'!J199&gt;'[1]EU12_5.MELD'!J199+3,"ERROR","")</f>
        <v/>
      </c>
      <c r="K199" s="67" t="str">
        <f>IF('[2]EU22_5.MELD'!K199&gt;'[1]EU12_5.MELD'!K199+3,"ERROR","")</f>
        <v/>
      </c>
      <c r="L199" s="67" t="str">
        <f>IF('[2]EU22_5.MELD'!L199&gt;'[1]EU12_5.MELD'!L199+3,"ERROR","")</f>
        <v/>
      </c>
      <c r="M199" s="67" t="str">
        <f>IF('[2]EU22_5.MELD'!M199&gt;'[1]EU12_5.MELD'!M199+3,"ERROR","")</f>
        <v/>
      </c>
      <c r="N199" s="67" t="str">
        <f>IF('[2]EU22_5.MELD'!N199&gt;'[1]EU12_5.MELD'!N199+3,"ERROR","")</f>
        <v/>
      </c>
      <c r="O199" s="67" t="str">
        <f>IF('[2]EU22_5.MELD'!O199&gt;'[1]EU12_5.MELD'!O199+3,"ERROR","")</f>
        <v/>
      </c>
      <c r="P199" s="67" t="str">
        <f>IF('[2]EU22_5.MELD'!P199&gt;'[1]EU12_5.MELD'!P199+3,"ERROR","")</f>
        <v/>
      </c>
      <c r="Q199" s="67" t="str">
        <f>IF('[2]EU22_5.MELD'!Q199&gt;'[1]EU12_5.MELD'!Q199+3,"ERROR","")</f>
        <v/>
      </c>
      <c r="R199" s="27">
        <v>178</v>
      </c>
      <c r="S199" s="26"/>
    </row>
    <row r="200" spans="1:19" ht="13" x14ac:dyDescent="0.25">
      <c r="A200">
        <v>179</v>
      </c>
      <c r="B200" s="31" t="s">
        <v>462</v>
      </c>
      <c r="C200" s="29" t="s">
        <v>231</v>
      </c>
      <c r="D200" s="27">
        <v>179</v>
      </c>
      <c r="E200" s="68"/>
      <c r="F200" s="67" t="str">
        <f>IF('[2]EU22_5.MELD'!F200&gt;'[1]EU12_5.MELD'!F200+3,"ERROR","")</f>
        <v/>
      </c>
      <c r="G200" s="68"/>
      <c r="H200" s="67" t="str">
        <f>IF('[2]EU22_5.MELD'!H200&gt;'[1]EU12_5.MELD'!H200+3,"ERROR","")</f>
        <v/>
      </c>
      <c r="I200" s="67" t="str">
        <f>IF('[2]EU22_5.MELD'!I200&gt;'[1]EU12_5.MELD'!I200+3,"ERROR","")</f>
        <v/>
      </c>
      <c r="J200" s="67" t="str">
        <f>IF('[2]EU22_5.MELD'!J200&gt;'[1]EU12_5.MELD'!J200+3,"ERROR","")</f>
        <v/>
      </c>
      <c r="K200" s="67" t="str">
        <f>IF('[2]EU22_5.MELD'!K200&gt;'[1]EU12_5.MELD'!K200+3,"ERROR","")</f>
        <v/>
      </c>
      <c r="L200" s="67" t="str">
        <f>IF('[2]EU22_5.MELD'!L200&gt;'[1]EU12_5.MELD'!L200+3,"ERROR","")</f>
        <v/>
      </c>
      <c r="M200" s="67" t="str">
        <f>IF('[2]EU22_5.MELD'!M200&gt;'[1]EU12_5.MELD'!M200+3,"ERROR","")</f>
        <v/>
      </c>
      <c r="N200" s="67" t="str">
        <f>IF('[2]EU22_5.MELD'!N200&gt;'[1]EU12_5.MELD'!N200+3,"ERROR","")</f>
        <v/>
      </c>
      <c r="O200" s="67" t="str">
        <f>IF('[2]EU22_5.MELD'!O200&gt;'[1]EU12_5.MELD'!O200+3,"ERROR","")</f>
        <v/>
      </c>
      <c r="P200" s="67" t="str">
        <f>IF('[2]EU22_5.MELD'!P200&gt;'[1]EU12_5.MELD'!P200+3,"ERROR","")</f>
        <v/>
      </c>
      <c r="Q200" s="67" t="str">
        <f>IF('[2]EU22_5.MELD'!Q200&gt;'[1]EU12_5.MELD'!Q200+3,"ERROR","")</f>
        <v/>
      </c>
      <c r="R200" s="27">
        <v>179</v>
      </c>
      <c r="S200" s="26"/>
    </row>
    <row r="201" spans="1:19" ht="13" x14ac:dyDescent="0.25">
      <c r="A201">
        <v>180</v>
      </c>
      <c r="B201" s="31" t="s">
        <v>232</v>
      </c>
      <c r="C201" s="29" t="s">
        <v>233</v>
      </c>
      <c r="D201" s="27">
        <v>180</v>
      </c>
      <c r="E201" s="68"/>
      <c r="F201" s="67" t="str">
        <f>IF('[2]EU22_5.MELD'!F201&gt;'[1]EU12_5.MELD'!F201+3,"ERROR","")</f>
        <v/>
      </c>
      <c r="G201" s="68"/>
      <c r="H201" s="67" t="str">
        <f>IF('[2]EU22_5.MELD'!H201&gt;'[1]EU12_5.MELD'!H201+3,"ERROR","")</f>
        <v/>
      </c>
      <c r="I201" s="67" t="str">
        <f>IF('[2]EU22_5.MELD'!I201&gt;'[1]EU12_5.MELD'!I201+3,"ERROR","")</f>
        <v/>
      </c>
      <c r="J201" s="67" t="str">
        <f>IF('[2]EU22_5.MELD'!J201&gt;'[1]EU12_5.MELD'!J201+3,"ERROR","")</f>
        <v/>
      </c>
      <c r="K201" s="67" t="str">
        <f>IF('[2]EU22_5.MELD'!K201&gt;'[1]EU12_5.MELD'!K201+3,"ERROR","")</f>
        <v/>
      </c>
      <c r="L201" s="67" t="str">
        <f>IF('[2]EU22_5.MELD'!L201&gt;'[1]EU12_5.MELD'!L201+3,"ERROR","")</f>
        <v/>
      </c>
      <c r="M201" s="67" t="str">
        <f>IF('[2]EU22_5.MELD'!M201&gt;'[1]EU12_5.MELD'!M201+3,"ERROR","")</f>
        <v/>
      </c>
      <c r="N201" s="67" t="str">
        <f>IF('[2]EU22_5.MELD'!N201&gt;'[1]EU12_5.MELD'!N201+3,"ERROR","")</f>
        <v/>
      </c>
      <c r="O201" s="67" t="str">
        <f>IF('[2]EU22_5.MELD'!O201&gt;'[1]EU12_5.MELD'!O201+3,"ERROR","")</f>
        <v/>
      </c>
      <c r="P201" s="67" t="str">
        <f>IF('[2]EU22_5.MELD'!P201&gt;'[1]EU12_5.MELD'!P201+3,"ERROR","")</f>
        <v/>
      </c>
      <c r="Q201" s="67" t="str">
        <f>IF('[2]EU22_5.MELD'!Q201&gt;'[1]EU12_5.MELD'!Q201+3,"ERROR","")</f>
        <v/>
      </c>
      <c r="R201" s="27">
        <v>180</v>
      </c>
      <c r="S201" s="26"/>
    </row>
    <row r="202" spans="1:19" ht="13" x14ac:dyDescent="0.25">
      <c r="A202">
        <v>181</v>
      </c>
      <c r="B202" s="31" t="s">
        <v>463</v>
      </c>
      <c r="C202" s="29" t="s">
        <v>234</v>
      </c>
      <c r="D202" s="27">
        <v>181</v>
      </c>
      <c r="E202" s="68"/>
      <c r="F202" s="67" t="str">
        <f>IF('[2]EU22_5.MELD'!F202&gt;'[1]EU12_5.MELD'!F202+3,"ERROR","")</f>
        <v/>
      </c>
      <c r="G202" s="68"/>
      <c r="H202" s="67" t="str">
        <f>IF('[2]EU22_5.MELD'!H202&gt;'[1]EU12_5.MELD'!H202+3,"ERROR","")</f>
        <v/>
      </c>
      <c r="I202" s="67" t="str">
        <f>IF('[2]EU22_5.MELD'!I202&gt;'[1]EU12_5.MELD'!I202+3,"ERROR","")</f>
        <v/>
      </c>
      <c r="J202" s="67" t="str">
        <f>IF('[2]EU22_5.MELD'!J202&gt;'[1]EU12_5.MELD'!J202+3,"ERROR","")</f>
        <v/>
      </c>
      <c r="K202" s="67" t="str">
        <f>IF('[2]EU22_5.MELD'!K202&gt;'[1]EU12_5.MELD'!K202+3,"ERROR","")</f>
        <v/>
      </c>
      <c r="L202" s="67" t="str">
        <f>IF('[2]EU22_5.MELD'!L202&gt;'[1]EU12_5.MELD'!L202+3,"ERROR","")</f>
        <v/>
      </c>
      <c r="M202" s="67" t="str">
        <f>IF('[2]EU22_5.MELD'!M202&gt;'[1]EU12_5.MELD'!M202+3,"ERROR","")</f>
        <v/>
      </c>
      <c r="N202" s="67" t="str">
        <f>IF('[2]EU22_5.MELD'!N202&gt;'[1]EU12_5.MELD'!N202+3,"ERROR","")</f>
        <v/>
      </c>
      <c r="O202" s="67" t="str">
        <f>IF('[2]EU22_5.MELD'!O202&gt;'[1]EU12_5.MELD'!O202+3,"ERROR","")</f>
        <v/>
      </c>
      <c r="P202" s="67" t="str">
        <f>IF('[2]EU22_5.MELD'!P202&gt;'[1]EU12_5.MELD'!P202+3,"ERROR","")</f>
        <v/>
      </c>
      <c r="Q202" s="67" t="str">
        <f>IF('[2]EU22_5.MELD'!Q202&gt;'[1]EU12_5.MELD'!Q202+3,"ERROR","")</f>
        <v/>
      </c>
      <c r="R202" s="27">
        <v>181</v>
      </c>
      <c r="S202" s="26"/>
    </row>
    <row r="203" spans="1:19" ht="13" x14ac:dyDescent="0.25">
      <c r="A203">
        <v>182</v>
      </c>
      <c r="B203" s="31" t="s">
        <v>464</v>
      </c>
      <c r="C203" s="29" t="s">
        <v>235</v>
      </c>
      <c r="D203" s="27">
        <v>182</v>
      </c>
      <c r="E203" s="68"/>
      <c r="F203" s="67" t="str">
        <f>IF('[2]EU22_5.MELD'!F203&gt;'[1]EU12_5.MELD'!F203+3,"ERROR","")</f>
        <v/>
      </c>
      <c r="G203" s="68"/>
      <c r="H203" s="67" t="str">
        <f>IF('[2]EU22_5.MELD'!H203&gt;'[1]EU12_5.MELD'!H203+3,"ERROR","")</f>
        <v/>
      </c>
      <c r="I203" s="67" t="str">
        <f>IF('[2]EU22_5.MELD'!I203&gt;'[1]EU12_5.MELD'!I203+3,"ERROR","")</f>
        <v/>
      </c>
      <c r="J203" s="67" t="str">
        <f>IF('[2]EU22_5.MELD'!J203&gt;'[1]EU12_5.MELD'!J203+3,"ERROR","")</f>
        <v/>
      </c>
      <c r="K203" s="67" t="str">
        <f>IF('[2]EU22_5.MELD'!K203&gt;'[1]EU12_5.MELD'!K203+3,"ERROR","")</f>
        <v/>
      </c>
      <c r="L203" s="67" t="str">
        <f>IF('[2]EU22_5.MELD'!L203&gt;'[1]EU12_5.MELD'!L203+3,"ERROR","")</f>
        <v/>
      </c>
      <c r="M203" s="67" t="str">
        <f>IF('[2]EU22_5.MELD'!M203&gt;'[1]EU12_5.MELD'!M203+3,"ERROR","")</f>
        <v/>
      </c>
      <c r="N203" s="67" t="str">
        <f>IF('[2]EU22_5.MELD'!N203&gt;'[1]EU12_5.MELD'!N203+3,"ERROR","")</f>
        <v/>
      </c>
      <c r="O203" s="67" t="str">
        <f>IF('[2]EU22_5.MELD'!O203&gt;'[1]EU12_5.MELD'!O203+3,"ERROR","")</f>
        <v/>
      </c>
      <c r="P203" s="67" t="str">
        <f>IF('[2]EU22_5.MELD'!P203&gt;'[1]EU12_5.MELD'!P203+3,"ERROR","")</f>
        <v/>
      </c>
      <c r="Q203" s="67" t="str">
        <f>IF('[2]EU22_5.MELD'!Q203&gt;'[1]EU12_5.MELD'!Q203+3,"ERROR","")</f>
        <v/>
      </c>
      <c r="R203" s="27">
        <v>182</v>
      </c>
      <c r="S203" s="26"/>
    </row>
    <row r="204" spans="1:19" ht="13" x14ac:dyDescent="0.25">
      <c r="A204">
        <v>183</v>
      </c>
      <c r="B204" s="31" t="s">
        <v>465</v>
      </c>
      <c r="C204" s="29" t="s">
        <v>236</v>
      </c>
      <c r="D204" s="27">
        <v>183</v>
      </c>
      <c r="E204" s="68"/>
      <c r="F204" s="67" t="str">
        <f>IF('[2]EU22_5.MELD'!F204&gt;'[1]EU12_5.MELD'!F204+3,"ERROR","")</f>
        <v/>
      </c>
      <c r="G204" s="68"/>
      <c r="H204" s="67" t="str">
        <f>IF('[2]EU22_5.MELD'!H204&gt;'[1]EU12_5.MELD'!H204+3,"ERROR","")</f>
        <v/>
      </c>
      <c r="I204" s="67" t="str">
        <f>IF('[2]EU22_5.MELD'!I204&gt;'[1]EU12_5.MELD'!I204+3,"ERROR","")</f>
        <v/>
      </c>
      <c r="J204" s="67" t="str">
        <f>IF('[2]EU22_5.MELD'!J204&gt;'[1]EU12_5.MELD'!J204+3,"ERROR","")</f>
        <v/>
      </c>
      <c r="K204" s="67" t="str">
        <f>IF('[2]EU22_5.MELD'!K204&gt;'[1]EU12_5.MELD'!K204+3,"ERROR","")</f>
        <v/>
      </c>
      <c r="L204" s="67" t="str">
        <f>IF('[2]EU22_5.MELD'!L204&gt;'[1]EU12_5.MELD'!L204+3,"ERROR","")</f>
        <v/>
      </c>
      <c r="M204" s="67" t="str">
        <f>IF('[2]EU22_5.MELD'!M204&gt;'[1]EU12_5.MELD'!M204+3,"ERROR","")</f>
        <v/>
      </c>
      <c r="N204" s="67" t="str">
        <f>IF('[2]EU22_5.MELD'!N204&gt;'[1]EU12_5.MELD'!N204+3,"ERROR","")</f>
        <v/>
      </c>
      <c r="O204" s="67" t="str">
        <f>IF('[2]EU22_5.MELD'!O204&gt;'[1]EU12_5.MELD'!O204+3,"ERROR","")</f>
        <v/>
      </c>
      <c r="P204" s="67" t="str">
        <f>IF('[2]EU22_5.MELD'!P204&gt;'[1]EU12_5.MELD'!P204+3,"ERROR","")</f>
        <v/>
      </c>
      <c r="Q204" s="67" t="str">
        <f>IF('[2]EU22_5.MELD'!Q204&gt;'[1]EU12_5.MELD'!Q204+3,"ERROR","")</f>
        <v/>
      </c>
      <c r="R204" s="27">
        <v>183</v>
      </c>
      <c r="S204" s="26"/>
    </row>
    <row r="205" spans="1:19" ht="13" x14ac:dyDescent="0.25">
      <c r="A205">
        <v>184</v>
      </c>
      <c r="B205" s="31" t="s">
        <v>466</v>
      </c>
      <c r="C205" s="29" t="s">
        <v>237</v>
      </c>
      <c r="D205" s="27">
        <v>184</v>
      </c>
      <c r="E205" s="68"/>
      <c r="F205" s="67" t="str">
        <f>IF('[2]EU22_5.MELD'!F205&gt;'[1]EU12_5.MELD'!F205+3,"ERROR","")</f>
        <v/>
      </c>
      <c r="G205" s="68"/>
      <c r="H205" s="67" t="str">
        <f>IF('[2]EU22_5.MELD'!H205&gt;'[1]EU12_5.MELD'!H205+3,"ERROR","")</f>
        <v/>
      </c>
      <c r="I205" s="67" t="str">
        <f>IF('[2]EU22_5.MELD'!I205&gt;'[1]EU12_5.MELD'!I205+3,"ERROR","")</f>
        <v/>
      </c>
      <c r="J205" s="67" t="str">
        <f>IF('[2]EU22_5.MELD'!J205&gt;'[1]EU12_5.MELD'!J205+3,"ERROR","")</f>
        <v/>
      </c>
      <c r="K205" s="67" t="str">
        <f>IF('[2]EU22_5.MELD'!K205&gt;'[1]EU12_5.MELD'!K205+3,"ERROR","")</f>
        <v/>
      </c>
      <c r="L205" s="67" t="str">
        <f>IF('[2]EU22_5.MELD'!L205&gt;'[1]EU12_5.MELD'!L205+3,"ERROR","")</f>
        <v/>
      </c>
      <c r="M205" s="67" t="str">
        <f>IF('[2]EU22_5.MELD'!M205&gt;'[1]EU12_5.MELD'!M205+3,"ERROR","")</f>
        <v/>
      </c>
      <c r="N205" s="67" t="str">
        <f>IF('[2]EU22_5.MELD'!N205&gt;'[1]EU12_5.MELD'!N205+3,"ERROR","")</f>
        <v/>
      </c>
      <c r="O205" s="67" t="str">
        <f>IF('[2]EU22_5.MELD'!O205&gt;'[1]EU12_5.MELD'!O205+3,"ERROR","")</f>
        <v/>
      </c>
      <c r="P205" s="67" t="str">
        <f>IF('[2]EU22_5.MELD'!P205&gt;'[1]EU12_5.MELD'!P205+3,"ERROR","")</f>
        <v/>
      </c>
      <c r="Q205" s="67" t="str">
        <f>IF('[2]EU22_5.MELD'!Q205&gt;'[1]EU12_5.MELD'!Q205+3,"ERROR","")</f>
        <v/>
      </c>
      <c r="R205" s="27">
        <v>184</v>
      </c>
      <c r="S205" s="26"/>
    </row>
    <row r="206" spans="1:19" ht="13" x14ac:dyDescent="0.25">
      <c r="A206">
        <v>185</v>
      </c>
      <c r="B206" s="31" t="s">
        <v>467</v>
      </c>
      <c r="C206" s="29" t="s">
        <v>238</v>
      </c>
      <c r="D206" s="27">
        <v>185</v>
      </c>
      <c r="E206" s="68"/>
      <c r="F206" s="67" t="str">
        <f>IF('[2]EU22_5.MELD'!F206&gt;'[1]EU12_5.MELD'!F206+3,"ERROR","")</f>
        <v/>
      </c>
      <c r="G206" s="68"/>
      <c r="H206" s="67" t="str">
        <f>IF('[2]EU22_5.MELD'!H206&gt;'[1]EU12_5.MELD'!H206+3,"ERROR","")</f>
        <v/>
      </c>
      <c r="I206" s="67" t="str">
        <f>IF('[2]EU22_5.MELD'!I206&gt;'[1]EU12_5.MELD'!I206+3,"ERROR","")</f>
        <v/>
      </c>
      <c r="J206" s="67" t="str">
        <f>IF('[2]EU22_5.MELD'!J206&gt;'[1]EU12_5.MELD'!J206+3,"ERROR","")</f>
        <v/>
      </c>
      <c r="K206" s="67" t="str">
        <f>IF('[2]EU22_5.MELD'!K206&gt;'[1]EU12_5.MELD'!K206+3,"ERROR","")</f>
        <v/>
      </c>
      <c r="L206" s="67" t="str">
        <f>IF('[2]EU22_5.MELD'!L206&gt;'[1]EU12_5.MELD'!L206+3,"ERROR","")</f>
        <v/>
      </c>
      <c r="M206" s="67" t="str">
        <f>IF('[2]EU22_5.MELD'!M206&gt;'[1]EU12_5.MELD'!M206+3,"ERROR","")</f>
        <v/>
      </c>
      <c r="N206" s="67" t="str">
        <f>IF('[2]EU22_5.MELD'!N206&gt;'[1]EU12_5.MELD'!N206+3,"ERROR","")</f>
        <v/>
      </c>
      <c r="O206" s="67" t="str">
        <f>IF('[2]EU22_5.MELD'!O206&gt;'[1]EU12_5.MELD'!O206+3,"ERROR","")</f>
        <v/>
      </c>
      <c r="P206" s="67" t="str">
        <f>IF('[2]EU22_5.MELD'!P206&gt;'[1]EU12_5.MELD'!P206+3,"ERROR","")</f>
        <v/>
      </c>
      <c r="Q206" s="67" t="str">
        <f>IF('[2]EU22_5.MELD'!Q206&gt;'[1]EU12_5.MELD'!Q206+3,"ERROR","")</f>
        <v/>
      </c>
      <c r="R206" s="27">
        <v>185</v>
      </c>
      <c r="S206" s="26"/>
    </row>
    <row r="207" spans="1:19" ht="13" x14ac:dyDescent="0.25">
      <c r="A207">
        <v>186</v>
      </c>
      <c r="B207" s="31" t="s">
        <v>239</v>
      </c>
      <c r="C207" s="29" t="s">
        <v>240</v>
      </c>
      <c r="D207" s="27">
        <v>186</v>
      </c>
      <c r="E207" s="68"/>
      <c r="F207" s="67" t="str">
        <f>IF('[2]EU22_5.MELD'!F207&gt;'[1]EU12_5.MELD'!F207+3,"ERROR","")</f>
        <v/>
      </c>
      <c r="G207" s="68"/>
      <c r="H207" s="67" t="str">
        <f>IF('[2]EU22_5.MELD'!H207&gt;'[1]EU12_5.MELD'!H207+3,"ERROR","")</f>
        <v/>
      </c>
      <c r="I207" s="67" t="str">
        <f>IF('[2]EU22_5.MELD'!I207&gt;'[1]EU12_5.MELD'!I207+3,"ERROR","")</f>
        <v/>
      </c>
      <c r="J207" s="67" t="str">
        <f>IF('[2]EU22_5.MELD'!J207&gt;'[1]EU12_5.MELD'!J207+3,"ERROR","")</f>
        <v/>
      </c>
      <c r="K207" s="67" t="str">
        <f>IF('[2]EU22_5.MELD'!K207&gt;'[1]EU12_5.MELD'!K207+3,"ERROR","")</f>
        <v/>
      </c>
      <c r="L207" s="67" t="str">
        <f>IF('[2]EU22_5.MELD'!L207&gt;'[1]EU12_5.MELD'!L207+3,"ERROR","")</f>
        <v/>
      </c>
      <c r="M207" s="67" t="str">
        <f>IF('[2]EU22_5.MELD'!M207&gt;'[1]EU12_5.MELD'!M207+3,"ERROR","")</f>
        <v/>
      </c>
      <c r="N207" s="67" t="str">
        <f>IF('[2]EU22_5.MELD'!N207&gt;'[1]EU12_5.MELD'!N207+3,"ERROR","")</f>
        <v/>
      </c>
      <c r="O207" s="67" t="str">
        <f>IF('[2]EU22_5.MELD'!O207&gt;'[1]EU12_5.MELD'!O207+3,"ERROR","")</f>
        <v/>
      </c>
      <c r="P207" s="67" t="str">
        <f>IF('[2]EU22_5.MELD'!P207&gt;'[1]EU12_5.MELD'!P207+3,"ERROR","")</f>
        <v/>
      </c>
      <c r="Q207" s="67" t="str">
        <f>IF('[2]EU22_5.MELD'!Q207&gt;'[1]EU12_5.MELD'!Q207+3,"ERROR","")</f>
        <v/>
      </c>
      <c r="R207" s="27">
        <v>186</v>
      </c>
      <c r="S207" s="26"/>
    </row>
    <row r="208" spans="1:19" ht="13" x14ac:dyDescent="0.25">
      <c r="A208">
        <v>187</v>
      </c>
      <c r="B208" s="31" t="s">
        <v>241</v>
      </c>
      <c r="C208" s="29" t="s">
        <v>242</v>
      </c>
      <c r="D208" s="27">
        <v>187</v>
      </c>
      <c r="E208" s="68"/>
      <c r="F208" s="67" t="str">
        <f>IF('[2]EU22_5.MELD'!F208&gt;'[1]EU12_5.MELD'!F208+3,"ERROR","")</f>
        <v/>
      </c>
      <c r="G208" s="68"/>
      <c r="H208" s="67" t="str">
        <f>IF('[2]EU22_5.MELD'!H208&gt;'[1]EU12_5.MELD'!H208+3,"ERROR","")</f>
        <v/>
      </c>
      <c r="I208" s="67" t="str">
        <f>IF('[2]EU22_5.MELD'!I208&gt;'[1]EU12_5.MELD'!I208+3,"ERROR","")</f>
        <v/>
      </c>
      <c r="J208" s="67" t="str">
        <f>IF('[2]EU22_5.MELD'!J208&gt;'[1]EU12_5.MELD'!J208+3,"ERROR","")</f>
        <v/>
      </c>
      <c r="K208" s="67" t="str">
        <f>IF('[2]EU22_5.MELD'!K208&gt;'[1]EU12_5.MELD'!K208+3,"ERROR","")</f>
        <v/>
      </c>
      <c r="L208" s="67" t="str">
        <f>IF('[2]EU22_5.MELD'!L208&gt;'[1]EU12_5.MELD'!L208+3,"ERROR","")</f>
        <v/>
      </c>
      <c r="M208" s="67" t="str">
        <f>IF('[2]EU22_5.MELD'!M208&gt;'[1]EU12_5.MELD'!M208+3,"ERROR","")</f>
        <v/>
      </c>
      <c r="N208" s="67" t="str">
        <f>IF('[2]EU22_5.MELD'!N208&gt;'[1]EU12_5.MELD'!N208+3,"ERROR","")</f>
        <v/>
      </c>
      <c r="O208" s="67" t="str">
        <f>IF('[2]EU22_5.MELD'!O208&gt;'[1]EU12_5.MELD'!O208+3,"ERROR","")</f>
        <v/>
      </c>
      <c r="P208" s="67" t="str">
        <f>IF('[2]EU22_5.MELD'!P208&gt;'[1]EU12_5.MELD'!P208+3,"ERROR","")</f>
        <v/>
      </c>
      <c r="Q208" s="67" t="str">
        <f>IF('[2]EU22_5.MELD'!Q208&gt;'[1]EU12_5.MELD'!Q208+3,"ERROR","")</f>
        <v/>
      </c>
      <c r="R208" s="27">
        <v>187</v>
      </c>
      <c r="S208" s="26"/>
    </row>
    <row r="209" spans="1:19" ht="13" x14ac:dyDescent="0.3">
      <c r="A209">
        <v>188</v>
      </c>
      <c r="B209" s="31" t="s">
        <v>468</v>
      </c>
      <c r="C209" s="50" t="s">
        <v>243</v>
      </c>
      <c r="D209" s="27">
        <v>188</v>
      </c>
      <c r="E209" s="68"/>
      <c r="F209" s="67" t="str">
        <f>IF('[2]EU22_5.MELD'!F209&gt;'[1]EU12_5.MELD'!F209+3,"ERROR","")</f>
        <v/>
      </c>
      <c r="G209" s="68"/>
      <c r="H209" s="67" t="str">
        <f>IF('[2]EU22_5.MELD'!H209&gt;'[1]EU12_5.MELD'!H209+3,"ERROR","")</f>
        <v/>
      </c>
      <c r="I209" s="67" t="str">
        <f>IF('[2]EU22_5.MELD'!I209&gt;'[1]EU12_5.MELD'!I209+3,"ERROR","")</f>
        <v/>
      </c>
      <c r="J209" s="67" t="str">
        <f>IF('[2]EU22_5.MELD'!J209&gt;'[1]EU12_5.MELD'!J209+3,"ERROR","")</f>
        <v/>
      </c>
      <c r="K209" s="67" t="str">
        <f>IF('[2]EU22_5.MELD'!K209&gt;'[1]EU12_5.MELD'!K209+3,"ERROR","")</f>
        <v/>
      </c>
      <c r="L209" s="67" t="str">
        <f>IF('[2]EU22_5.MELD'!L209&gt;'[1]EU12_5.MELD'!L209+3,"ERROR","")</f>
        <v/>
      </c>
      <c r="M209" s="67" t="str">
        <f>IF('[2]EU22_5.MELD'!M209&gt;'[1]EU12_5.MELD'!M209+3,"ERROR","")</f>
        <v/>
      </c>
      <c r="N209" s="67" t="str">
        <f>IF('[2]EU22_5.MELD'!N209&gt;'[1]EU12_5.MELD'!N209+3,"ERROR","")</f>
        <v/>
      </c>
      <c r="O209" s="67" t="str">
        <f>IF('[2]EU22_5.MELD'!O209&gt;'[1]EU12_5.MELD'!O209+3,"ERROR","")</f>
        <v/>
      </c>
      <c r="P209" s="67" t="str">
        <f>IF('[2]EU22_5.MELD'!P209&gt;'[1]EU12_5.MELD'!P209+3,"ERROR","")</f>
        <v/>
      </c>
      <c r="Q209" s="67" t="str">
        <f>IF('[2]EU22_5.MELD'!Q209&gt;'[1]EU12_5.MELD'!Q209+3,"ERROR","")</f>
        <v/>
      </c>
      <c r="R209" s="27">
        <v>188</v>
      </c>
      <c r="S209" s="26"/>
    </row>
    <row r="210" spans="1:19" ht="13" x14ac:dyDescent="0.25">
      <c r="A210">
        <v>189</v>
      </c>
      <c r="B210" s="31" t="s">
        <v>469</v>
      </c>
      <c r="C210" s="29" t="s">
        <v>244</v>
      </c>
      <c r="D210" s="27">
        <v>189</v>
      </c>
      <c r="E210" s="68"/>
      <c r="F210" s="67" t="str">
        <f>IF('[2]EU22_5.MELD'!F210&gt;'[1]EU12_5.MELD'!F210+3,"ERROR","")</f>
        <v/>
      </c>
      <c r="G210" s="68"/>
      <c r="H210" s="67" t="str">
        <f>IF('[2]EU22_5.MELD'!H210&gt;'[1]EU12_5.MELD'!H210+3,"ERROR","")</f>
        <v/>
      </c>
      <c r="I210" s="67" t="str">
        <f>IF('[2]EU22_5.MELD'!I210&gt;'[1]EU12_5.MELD'!I210+3,"ERROR","")</f>
        <v/>
      </c>
      <c r="J210" s="67" t="str">
        <f>IF('[2]EU22_5.MELD'!J210&gt;'[1]EU12_5.MELD'!J210+3,"ERROR","")</f>
        <v/>
      </c>
      <c r="K210" s="67" t="str">
        <f>IF('[2]EU22_5.MELD'!K210&gt;'[1]EU12_5.MELD'!K210+3,"ERROR","")</f>
        <v/>
      </c>
      <c r="L210" s="67" t="str">
        <f>IF('[2]EU22_5.MELD'!L210&gt;'[1]EU12_5.MELD'!L210+3,"ERROR","")</f>
        <v/>
      </c>
      <c r="M210" s="67" t="str">
        <f>IF('[2]EU22_5.MELD'!M210&gt;'[1]EU12_5.MELD'!M210+3,"ERROR","")</f>
        <v/>
      </c>
      <c r="N210" s="67" t="str">
        <f>IF('[2]EU22_5.MELD'!N210&gt;'[1]EU12_5.MELD'!N210+3,"ERROR","")</f>
        <v/>
      </c>
      <c r="O210" s="67" t="str">
        <f>IF('[2]EU22_5.MELD'!O210&gt;'[1]EU12_5.MELD'!O210+3,"ERROR","")</f>
        <v/>
      </c>
      <c r="P210" s="67" t="str">
        <f>IF('[2]EU22_5.MELD'!P210&gt;'[1]EU12_5.MELD'!P210+3,"ERROR","")</f>
        <v/>
      </c>
      <c r="Q210" s="67" t="str">
        <f>IF('[2]EU22_5.MELD'!Q210&gt;'[1]EU12_5.MELD'!Q210+3,"ERROR","")</f>
        <v/>
      </c>
      <c r="R210" s="27">
        <v>189</v>
      </c>
      <c r="S210" s="26"/>
    </row>
    <row r="211" spans="1:19" ht="13" x14ac:dyDescent="0.25">
      <c r="A211">
        <v>190</v>
      </c>
      <c r="B211" s="31" t="s">
        <v>470</v>
      </c>
      <c r="C211" s="29" t="s">
        <v>245</v>
      </c>
      <c r="D211" s="27">
        <v>190</v>
      </c>
      <c r="E211" s="68"/>
      <c r="F211" s="67" t="str">
        <f>IF('[2]EU22_5.MELD'!F211&gt;'[1]EU12_5.MELD'!F211+3,"ERROR","")</f>
        <v/>
      </c>
      <c r="G211" s="68"/>
      <c r="H211" s="67" t="str">
        <f>IF('[2]EU22_5.MELD'!H211&gt;'[1]EU12_5.MELD'!H211+3,"ERROR","")</f>
        <v/>
      </c>
      <c r="I211" s="67" t="str">
        <f>IF('[2]EU22_5.MELD'!I211&gt;'[1]EU12_5.MELD'!I211+3,"ERROR","")</f>
        <v/>
      </c>
      <c r="J211" s="67" t="str">
        <f>IF('[2]EU22_5.MELD'!J211&gt;'[1]EU12_5.MELD'!J211+3,"ERROR","")</f>
        <v/>
      </c>
      <c r="K211" s="67" t="str">
        <f>IF('[2]EU22_5.MELD'!K211&gt;'[1]EU12_5.MELD'!K211+3,"ERROR","")</f>
        <v/>
      </c>
      <c r="L211" s="67" t="str">
        <f>IF('[2]EU22_5.MELD'!L211&gt;'[1]EU12_5.MELD'!L211+3,"ERROR","")</f>
        <v/>
      </c>
      <c r="M211" s="67" t="str">
        <f>IF('[2]EU22_5.MELD'!M211&gt;'[1]EU12_5.MELD'!M211+3,"ERROR","")</f>
        <v/>
      </c>
      <c r="N211" s="67" t="str">
        <f>IF('[2]EU22_5.MELD'!N211&gt;'[1]EU12_5.MELD'!N211+3,"ERROR","")</f>
        <v/>
      </c>
      <c r="O211" s="67" t="str">
        <f>IF('[2]EU22_5.MELD'!O211&gt;'[1]EU12_5.MELD'!O211+3,"ERROR","")</f>
        <v/>
      </c>
      <c r="P211" s="67" t="str">
        <f>IF('[2]EU22_5.MELD'!P211&gt;'[1]EU12_5.MELD'!P211+3,"ERROR","")</f>
        <v/>
      </c>
      <c r="Q211" s="67" t="str">
        <f>IF('[2]EU22_5.MELD'!Q211&gt;'[1]EU12_5.MELD'!Q211+3,"ERROR","")</f>
        <v/>
      </c>
      <c r="R211" s="27">
        <v>190</v>
      </c>
      <c r="S211" s="26"/>
    </row>
    <row r="212" spans="1:19" ht="13" x14ac:dyDescent="0.25">
      <c r="A212">
        <v>191</v>
      </c>
      <c r="B212" s="31" t="s">
        <v>471</v>
      </c>
      <c r="C212" s="29" t="s">
        <v>246</v>
      </c>
      <c r="D212" s="27">
        <v>191</v>
      </c>
      <c r="E212" s="68"/>
      <c r="F212" s="67" t="str">
        <f>IF('[2]EU22_5.MELD'!F212&gt;'[1]EU12_5.MELD'!F212+3,"ERROR","")</f>
        <v/>
      </c>
      <c r="G212" s="68"/>
      <c r="H212" s="67" t="str">
        <f>IF('[2]EU22_5.MELD'!H212&gt;'[1]EU12_5.MELD'!H212+3,"ERROR","")</f>
        <v/>
      </c>
      <c r="I212" s="67" t="str">
        <f>IF('[2]EU22_5.MELD'!I212&gt;'[1]EU12_5.MELD'!I212+3,"ERROR","")</f>
        <v/>
      </c>
      <c r="J212" s="67" t="str">
        <f>IF('[2]EU22_5.MELD'!J212&gt;'[1]EU12_5.MELD'!J212+3,"ERROR","")</f>
        <v/>
      </c>
      <c r="K212" s="67" t="str">
        <f>IF('[2]EU22_5.MELD'!K212&gt;'[1]EU12_5.MELD'!K212+3,"ERROR","")</f>
        <v/>
      </c>
      <c r="L212" s="67" t="str">
        <f>IF('[2]EU22_5.MELD'!L212&gt;'[1]EU12_5.MELD'!L212+3,"ERROR","")</f>
        <v/>
      </c>
      <c r="M212" s="67" t="str">
        <f>IF('[2]EU22_5.MELD'!M212&gt;'[1]EU12_5.MELD'!M212+3,"ERROR","")</f>
        <v/>
      </c>
      <c r="N212" s="67" t="str">
        <f>IF('[2]EU22_5.MELD'!N212&gt;'[1]EU12_5.MELD'!N212+3,"ERROR","")</f>
        <v/>
      </c>
      <c r="O212" s="67" t="str">
        <f>IF('[2]EU22_5.MELD'!O212&gt;'[1]EU12_5.MELD'!O212+3,"ERROR","")</f>
        <v/>
      </c>
      <c r="P212" s="67" t="str">
        <f>IF('[2]EU22_5.MELD'!P212&gt;'[1]EU12_5.MELD'!P212+3,"ERROR","")</f>
        <v/>
      </c>
      <c r="Q212" s="67" t="str">
        <f>IF('[2]EU22_5.MELD'!Q212&gt;'[1]EU12_5.MELD'!Q212+3,"ERROR","")</f>
        <v/>
      </c>
      <c r="R212" s="27">
        <v>191</v>
      </c>
      <c r="S212" s="26"/>
    </row>
    <row r="213" spans="1:19" ht="21" customHeight="1" x14ac:dyDescent="0.25">
      <c r="A213">
        <v>192</v>
      </c>
      <c r="B213" s="30" t="s">
        <v>247</v>
      </c>
      <c r="C213" s="29" t="s">
        <v>248</v>
      </c>
      <c r="D213" s="27">
        <v>192</v>
      </c>
      <c r="E213" s="68"/>
      <c r="F213" s="67" t="str">
        <f>IF('[2]EU22_5.MELD'!F213&gt;'[1]EU12_5.MELD'!F213+3,"ERROR","")</f>
        <v/>
      </c>
      <c r="G213" s="68"/>
      <c r="H213" s="67" t="str">
        <f>IF('[2]EU22_5.MELD'!H213&gt;'[1]EU12_5.MELD'!H213+3,"ERROR","")</f>
        <v/>
      </c>
      <c r="I213" s="67" t="str">
        <f>IF('[2]EU22_5.MELD'!I213&gt;'[1]EU12_5.MELD'!I213+3,"ERROR","")</f>
        <v/>
      </c>
      <c r="J213" s="67" t="str">
        <f>IF('[2]EU22_5.MELD'!J213&gt;'[1]EU12_5.MELD'!J213+3,"ERROR","")</f>
        <v/>
      </c>
      <c r="K213" s="67" t="str">
        <f>IF('[2]EU22_5.MELD'!K213&gt;'[1]EU12_5.MELD'!K213+3,"ERROR","")</f>
        <v/>
      </c>
      <c r="L213" s="67" t="str">
        <f>IF('[2]EU22_5.MELD'!L213&gt;'[1]EU12_5.MELD'!L213+3,"ERROR","")</f>
        <v/>
      </c>
      <c r="M213" s="67" t="str">
        <f>IF('[2]EU22_5.MELD'!M213&gt;'[1]EU12_5.MELD'!M213+3,"ERROR","")</f>
        <v/>
      </c>
      <c r="N213" s="67" t="str">
        <f>IF('[2]EU22_5.MELD'!N213&gt;'[1]EU12_5.MELD'!N213+3,"ERROR","")</f>
        <v/>
      </c>
      <c r="O213" s="67" t="str">
        <f>IF('[2]EU22_5.MELD'!O213&gt;'[1]EU12_5.MELD'!O213+3,"ERROR","")</f>
        <v/>
      </c>
      <c r="P213" s="67" t="str">
        <f>IF('[2]EU22_5.MELD'!P213&gt;'[1]EU12_5.MELD'!P213+3,"ERROR","")</f>
        <v/>
      </c>
      <c r="Q213" s="67" t="str">
        <f>IF('[2]EU22_5.MELD'!Q213&gt;'[1]EU12_5.MELD'!Q213+3,"ERROR","")</f>
        <v/>
      </c>
      <c r="R213" s="27">
        <v>192</v>
      </c>
      <c r="S213" s="26"/>
    </row>
    <row r="214" spans="1:19" ht="13" x14ac:dyDescent="0.25">
      <c r="A214">
        <v>193</v>
      </c>
      <c r="B214" s="31" t="s">
        <v>472</v>
      </c>
      <c r="C214" s="29" t="s">
        <v>249</v>
      </c>
      <c r="D214" s="27">
        <v>193</v>
      </c>
      <c r="E214" s="68"/>
      <c r="F214" s="67" t="str">
        <f>IF('[2]EU22_5.MELD'!F214&gt;'[1]EU12_5.MELD'!F214+3,"ERROR","")</f>
        <v/>
      </c>
      <c r="G214" s="68"/>
      <c r="H214" s="67" t="str">
        <f>IF('[2]EU22_5.MELD'!H214&gt;'[1]EU12_5.MELD'!H214+3,"ERROR","")</f>
        <v/>
      </c>
      <c r="I214" s="67" t="str">
        <f>IF('[2]EU22_5.MELD'!I214&gt;'[1]EU12_5.MELD'!I214+3,"ERROR","")</f>
        <v/>
      </c>
      <c r="J214" s="67" t="str">
        <f>IF('[2]EU22_5.MELD'!J214&gt;'[1]EU12_5.MELD'!J214+3,"ERROR","")</f>
        <v/>
      </c>
      <c r="K214" s="67" t="str">
        <f>IF('[2]EU22_5.MELD'!K214&gt;'[1]EU12_5.MELD'!K214+3,"ERROR","")</f>
        <v/>
      </c>
      <c r="L214" s="67" t="str">
        <f>IF('[2]EU22_5.MELD'!L214&gt;'[1]EU12_5.MELD'!L214+3,"ERROR","")</f>
        <v/>
      </c>
      <c r="M214" s="67" t="str">
        <f>IF('[2]EU22_5.MELD'!M214&gt;'[1]EU12_5.MELD'!M214+3,"ERROR","")</f>
        <v/>
      </c>
      <c r="N214" s="67" t="str">
        <f>IF('[2]EU22_5.MELD'!N214&gt;'[1]EU12_5.MELD'!N214+3,"ERROR","")</f>
        <v/>
      </c>
      <c r="O214" s="67" t="str">
        <f>IF('[2]EU22_5.MELD'!O214&gt;'[1]EU12_5.MELD'!O214+3,"ERROR","")</f>
        <v/>
      </c>
      <c r="P214" s="67" t="str">
        <f>IF('[2]EU22_5.MELD'!P214&gt;'[1]EU12_5.MELD'!P214+3,"ERROR","")</f>
        <v/>
      </c>
      <c r="Q214" s="67" t="str">
        <f>IF('[2]EU22_5.MELD'!Q214&gt;'[1]EU12_5.MELD'!Q214+3,"ERROR","")</f>
        <v/>
      </c>
      <c r="R214" s="27">
        <v>193</v>
      </c>
      <c r="S214" s="26"/>
    </row>
    <row r="215" spans="1:19" ht="13" x14ac:dyDescent="0.25">
      <c r="A215">
        <v>194</v>
      </c>
      <c r="B215" s="31" t="s">
        <v>473</v>
      </c>
      <c r="C215" s="29" t="s">
        <v>250</v>
      </c>
      <c r="D215" s="27">
        <v>194</v>
      </c>
      <c r="E215" s="68"/>
      <c r="F215" s="67" t="str">
        <f>IF('[2]EU22_5.MELD'!F215&gt;'[1]EU12_5.MELD'!F215+3,"ERROR","")</f>
        <v/>
      </c>
      <c r="G215" s="68"/>
      <c r="H215" s="67" t="str">
        <f>IF('[2]EU22_5.MELD'!H215&gt;'[1]EU12_5.MELD'!H215+3,"ERROR","")</f>
        <v/>
      </c>
      <c r="I215" s="67" t="str">
        <f>IF('[2]EU22_5.MELD'!I215&gt;'[1]EU12_5.MELD'!I215+3,"ERROR","")</f>
        <v/>
      </c>
      <c r="J215" s="67" t="str">
        <f>IF('[2]EU22_5.MELD'!J215&gt;'[1]EU12_5.MELD'!J215+3,"ERROR","")</f>
        <v/>
      </c>
      <c r="K215" s="67" t="str">
        <f>IF('[2]EU22_5.MELD'!K215&gt;'[1]EU12_5.MELD'!K215+3,"ERROR","")</f>
        <v/>
      </c>
      <c r="L215" s="67" t="str">
        <f>IF('[2]EU22_5.MELD'!L215&gt;'[1]EU12_5.MELD'!L215+3,"ERROR","")</f>
        <v/>
      </c>
      <c r="M215" s="67" t="str">
        <f>IF('[2]EU22_5.MELD'!M215&gt;'[1]EU12_5.MELD'!M215+3,"ERROR","")</f>
        <v/>
      </c>
      <c r="N215" s="67" t="str">
        <f>IF('[2]EU22_5.MELD'!N215&gt;'[1]EU12_5.MELD'!N215+3,"ERROR","")</f>
        <v/>
      </c>
      <c r="O215" s="67" t="str">
        <f>IF('[2]EU22_5.MELD'!O215&gt;'[1]EU12_5.MELD'!O215+3,"ERROR","")</f>
        <v/>
      </c>
      <c r="P215" s="67" t="str">
        <f>IF('[2]EU22_5.MELD'!P215&gt;'[1]EU12_5.MELD'!P215+3,"ERROR","")</f>
        <v/>
      </c>
      <c r="Q215" s="67" t="str">
        <f>IF('[2]EU22_5.MELD'!Q215&gt;'[1]EU12_5.MELD'!Q215+3,"ERROR","")</f>
        <v/>
      </c>
      <c r="R215" s="27">
        <v>194</v>
      </c>
      <c r="S215" s="26"/>
    </row>
    <row r="216" spans="1:19" ht="13" x14ac:dyDescent="0.25">
      <c r="A216">
        <v>195</v>
      </c>
      <c r="B216" s="31" t="s">
        <v>474</v>
      </c>
      <c r="C216" s="29" t="s">
        <v>251</v>
      </c>
      <c r="D216" s="27">
        <v>195</v>
      </c>
      <c r="E216" s="68"/>
      <c r="F216" s="67" t="str">
        <f>IF('[2]EU22_5.MELD'!F216&gt;'[1]EU12_5.MELD'!F216+3,"ERROR","")</f>
        <v/>
      </c>
      <c r="G216" s="68"/>
      <c r="H216" s="67" t="str">
        <f>IF('[2]EU22_5.MELD'!H216&gt;'[1]EU12_5.MELD'!H216+3,"ERROR","")</f>
        <v/>
      </c>
      <c r="I216" s="67" t="str">
        <f>IF('[2]EU22_5.MELD'!I216&gt;'[1]EU12_5.MELD'!I216+3,"ERROR","")</f>
        <v/>
      </c>
      <c r="J216" s="67" t="str">
        <f>IF('[2]EU22_5.MELD'!J216&gt;'[1]EU12_5.MELD'!J216+3,"ERROR","")</f>
        <v/>
      </c>
      <c r="K216" s="67" t="str">
        <f>IF('[2]EU22_5.MELD'!K216&gt;'[1]EU12_5.MELD'!K216+3,"ERROR","")</f>
        <v/>
      </c>
      <c r="L216" s="67" t="str">
        <f>IF('[2]EU22_5.MELD'!L216&gt;'[1]EU12_5.MELD'!L216+3,"ERROR","")</f>
        <v/>
      </c>
      <c r="M216" s="67" t="str">
        <f>IF('[2]EU22_5.MELD'!M216&gt;'[1]EU12_5.MELD'!M216+3,"ERROR","")</f>
        <v/>
      </c>
      <c r="N216" s="67" t="str">
        <f>IF('[2]EU22_5.MELD'!N216&gt;'[1]EU12_5.MELD'!N216+3,"ERROR","")</f>
        <v/>
      </c>
      <c r="O216" s="67" t="str">
        <f>IF('[2]EU22_5.MELD'!O216&gt;'[1]EU12_5.MELD'!O216+3,"ERROR","")</f>
        <v/>
      </c>
      <c r="P216" s="67" t="str">
        <f>IF('[2]EU22_5.MELD'!P216&gt;'[1]EU12_5.MELD'!P216+3,"ERROR","")</f>
        <v/>
      </c>
      <c r="Q216" s="67" t="str">
        <f>IF('[2]EU22_5.MELD'!Q216&gt;'[1]EU12_5.MELD'!Q216+3,"ERROR","")</f>
        <v/>
      </c>
      <c r="R216" s="27">
        <v>195</v>
      </c>
      <c r="S216" s="26"/>
    </row>
    <row r="217" spans="1:19" ht="13" x14ac:dyDescent="0.25">
      <c r="A217">
        <v>218</v>
      </c>
      <c r="B217" s="31" t="s">
        <v>252</v>
      </c>
      <c r="C217" s="29" t="s">
        <v>253</v>
      </c>
      <c r="D217" s="27">
        <v>218</v>
      </c>
      <c r="E217" s="68"/>
      <c r="F217" s="67" t="str">
        <f>IF('[2]EU22_5.MELD'!F217&gt;'[1]EU12_5.MELD'!F217+3,"ERROR","")</f>
        <v/>
      </c>
      <c r="G217" s="68"/>
      <c r="H217" s="67" t="str">
        <f>IF('[2]EU22_5.MELD'!H217&gt;'[1]EU12_5.MELD'!H217+3,"ERROR","")</f>
        <v/>
      </c>
      <c r="I217" s="67" t="str">
        <f>IF('[2]EU22_5.MELD'!I217&gt;'[1]EU12_5.MELD'!I217+3,"ERROR","")</f>
        <v/>
      </c>
      <c r="J217" s="67" t="str">
        <f>IF('[2]EU22_5.MELD'!J217&gt;'[1]EU12_5.MELD'!J217+3,"ERROR","")</f>
        <v/>
      </c>
      <c r="K217" s="67" t="str">
        <f>IF('[2]EU22_5.MELD'!K217&gt;'[1]EU12_5.MELD'!K217+3,"ERROR","")</f>
        <v/>
      </c>
      <c r="L217" s="67" t="str">
        <f>IF('[2]EU22_5.MELD'!L217&gt;'[1]EU12_5.MELD'!L217+3,"ERROR","")</f>
        <v/>
      </c>
      <c r="M217" s="67" t="str">
        <f>IF('[2]EU22_5.MELD'!M217&gt;'[1]EU12_5.MELD'!M217+3,"ERROR","")</f>
        <v/>
      </c>
      <c r="N217" s="67" t="str">
        <f>IF('[2]EU22_5.MELD'!N217&gt;'[1]EU12_5.MELD'!N217+3,"ERROR","")</f>
        <v/>
      </c>
      <c r="O217" s="67" t="str">
        <f>IF('[2]EU22_5.MELD'!O217&gt;'[1]EU12_5.MELD'!O217+3,"ERROR","")</f>
        <v/>
      </c>
      <c r="P217" s="67" t="str">
        <f>IF('[2]EU22_5.MELD'!P217&gt;'[1]EU12_5.MELD'!P217+3,"ERROR","")</f>
        <v/>
      </c>
      <c r="Q217" s="67" t="str">
        <f>IF('[2]EU22_5.MELD'!Q217&gt;'[1]EU12_5.MELD'!Q217+3,"ERROR","")</f>
        <v/>
      </c>
      <c r="R217" s="27">
        <v>218</v>
      </c>
      <c r="S217" s="26"/>
    </row>
    <row r="218" spans="1:19" ht="13" x14ac:dyDescent="0.25">
      <c r="A218">
        <v>196</v>
      </c>
      <c r="B218" s="31" t="s">
        <v>475</v>
      </c>
      <c r="C218" s="29" t="s">
        <v>254</v>
      </c>
      <c r="D218" s="27">
        <v>196</v>
      </c>
      <c r="E218" s="68"/>
      <c r="F218" s="67" t="str">
        <f>IF('[2]EU22_5.MELD'!F218&gt;'[1]EU12_5.MELD'!F218+3,"ERROR","")</f>
        <v/>
      </c>
      <c r="G218" s="68"/>
      <c r="H218" s="67" t="str">
        <f>IF('[2]EU22_5.MELD'!H218&gt;'[1]EU12_5.MELD'!H218+3,"ERROR","")</f>
        <v/>
      </c>
      <c r="I218" s="67" t="str">
        <f>IF('[2]EU22_5.MELD'!I218&gt;'[1]EU12_5.MELD'!I218+3,"ERROR","")</f>
        <v/>
      </c>
      <c r="J218" s="67" t="str">
        <f>IF('[2]EU22_5.MELD'!J218&gt;'[1]EU12_5.MELD'!J218+3,"ERROR","")</f>
        <v/>
      </c>
      <c r="K218" s="67" t="str">
        <f>IF('[2]EU22_5.MELD'!K218&gt;'[1]EU12_5.MELD'!K218+3,"ERROR","")</f>
        <v/>
      </c>
      <c r="L218" s="67" t="str">
        <f>IF('[2]EU22_5.MELD'!L218&gt;'[1]EU12_5.MELD'!L218+3,"ERROR","")</f>
        <v/>
      </c>
      <c r="M218" s="67" t="str">
        <f>IF('[2]EU22_5.MELD'!M218&gt;'[1]EU12_5.MELD'!M218+3,"ERROR","")</f>
        <v/>
      </c>
      <c r="N218" s="67" t="str">
        <f>IF('[2]EU22_5.MELD'!N218&gt;'[1]EU12_5.MELD'!N218+3,"ERROR","")</f>
        <v/>
      </c>
      <c r="O218" s="67" t="str">
        <f>IF('[2]EU22_5.MELD'!O218&gt;'[1]EU12_5.MELD'!O218+3,"ERROR","")</f>
        <v/>
      </c>
      <c r="P218" s="67" t="str">
        <f>IF('[2]EU22_5.MELD'!P218&gt;'[1]EU12_5.MELD'!P218+3,"ERROR","")</f>
        <v/>
      </c>
      <c r="Q218" s="67" t="str">
        <f>IF('[2]EU22_5.MELD'!Q218&gt;'[1]EU12_5.MELD'!Q218+3,"ERROR","")</f>
        <v/>
      </c>
      <c r="R218" s="27">
        <v>196</v>
      </c>
      <c r="S218" s="26"/>
    </row>
    <row r="219" spans="1:19" ht="13" x14ac:dyDescent="0.25">
      <c r="A219">
        <v>197</v>
      </c>
      <c r="B219" s="31" t="s">
        <v>476</v>
      </c>
      <c r="C219" s="29" t="s">
        <v>255</v>
      </c>
      <c r="D219" s="27">
        <v>197</v>
      </c>
      <c r="E219" s="68"/>
      <c r="F219" s="67" t="str">
        <f>IF('[2]EU22_5.MELD'!F219&gt;'[1]EU12_5.MELD'!F219+3,"ERROR","")</f>
        <v/>
      </c>
      <c r="G219" s="68"/>
      <c r="H219" s="67" t="str">
        <f>IF('[2]EU22_5.MELD'!H219&gt;'[1]EU12_5.MELD'!H219+3,"ERROR","")</f>
        <v/>
      </c>
      <c r="I219" s="67" t="str">
        <f>IF('[2]EU22_5.MELD'!I219&gt;'[1]EU12_5.MELD'!I219+3,"ERROR","")</f>
        <v/>
      </c>
      <c r="J219" s="67" t="str">
        <f>IF('[2]EU22_5.MELD'!J219&gt;'[1]EU12_5.MELD'!J219+3,"ERROR","")</f>
        <v/>
      </c>
      <c r="K219" s="67" t="str">
        <f>IF('[2]EU22_5.MELD'!K219&gt;'[1]EU12_5.MELD'!K219+3,"ERROR","")</f>
        <v/>
      </c>
      <c r="L219" s="67" t="str">
        <f>IF('[2]EU22_5.MELD'!L219&gt;'[1]EU12_5.MELD'!L219+3,"ERROR","")</f>
        <v/>
      </c>
      <c r="M219" s="67" t="str">
        <f>IF('[2]EU22_5.MELD'!M219&gt;'[1]EU12_5.MELD'!M219+3,"ERROR","")</f>
        <v/>
      </c>
      <c r="N219" s="67" t="str">
        <f>IF('[2]EU22_5.MELD'!N219&gt;'[1]EU12_5.MELD'!N219+3,"ERROR","")</f>
        <v/>
      </c>
      <c r="O219" s="67" t="str">
        <f>IF('[2]EU22_5.MELD'!O219&gt;'[1]EU12_5.MELD'!O219+3,"ERROR","")</f>
        <v/>
      </c>
      <c r="P219" s="67" t="str">
        <f>IF('[2]EU22_5.MELD'!P219&gt;'[1]EU12_5.MELD'!P219+3,"ERROR","")</f>
        <v/>
      </c>
      <c r="Q219" s="67" t="str">
        <f>IF('[2]EU22_5.MELD'!Q219&gt;'[1]EU12_5.MELD'!Q219+3,"ERROR","")</f>
        <v/>
      </c>
      <c r="R219" s="27">
        <v>197</v>
      </c>
      <c r="S219" s="26"/>
    </row>
    <row r="220" spans="1:19" ht="13" x14ac:dyDescent="0.25">
      <c r="A220">
        <v>198</v>
      </c>
      <c r="B220" s="31" t="s">
        <v>477</v>
      </c>
      <c r="C220" s="29" t="s">
        <v>256</v>
      </c>
      <c r="D220" s="27">
        <v>198</v>
      </c>
      <c r="E220" s="68"/>
      <c r="F220" s="67" t="str">
        <f>IF('[2]EU22_5.MELD'!F220&gt;'[1]EU12_5.MELD'!F220+3,"ERROR","")</f>
        <v/>
      </c>
      <c r="G220" s="68"/>
      <c r="H220" s="67" t="str">
        <f>IF('[2]EU22_5.MELD'!H220&gt;'[1]EU12_5.MELD'!H220+3,"ERROR","")</f>
        <v/>
      </c>
      <c r="I220" s="67" t="str">
        <f>IF('[2]EU22_5.MELD'!I220&gt;'[1]EU12_5.MELD'!I220+3,"ERROR","")</f>
        <v/>
      </c>
      <c r="J220" s="67" t="str">
        <f>IF('[2]EU22_5.MELD'!J220&gt;'[1]EU12_5.MELD'!J220+3,"ERROR","")</f>
        <v/>
      </c>
      <c r="K220" s="67" t="str">
        <f>IF('[2]EU22_5.MELD'!K220&gt;'[1]EU12_5.MELD'!K220+3,"ERROR","")</f>
        <v/>
      </c>
      <c r="L220" s="67" t="str">
        <f>IF('[2]EU22_5.MELD'!L220&gt;'[1]EU12_5.MELD'!L220+3,"ERROR","")</f>
        <v/>
      </c>
      <c r="M220" s="67" t="str">
        <f>IF('[2]EU22_5.MELD'!M220&gt;'[1]EU12_5.MELD'!M220+3,"ERROR","")</f>
        <v/>
      </c>
      <c r="N220" s="67" t="str">
        <f>IF('[2]EU22_5.MELD'!N220&gt;'[1]EU12_5.MELD'!N220+3,"ERROR","")</f>
        <v/>
      </c>
      <c r="O220" s="67" t="str">
        <f>IF('[2]EU22_5.MELD'!O220&gt;'[1]EU12_5.MELD'!O220+3,"ERROR","")</f>
        <v/>
      </c>
      <c r="P220" s="67" t="str">
        <f>IF('[2]EU22_5.MELD'!P220&gt;'[1]EU12_5.MELD'!P220+3,"ERROR","")</f>
        <v/>
      </c>
      <c r="Q220" s="67" t="str">
        <f>IF('[2]EU22_5.MELD'!Q220&gt;'[1]EU12_5.MELD'!Q220+3,"ERROR","")</f>
        <v/>
      </c>
      <c r="R220" s="27">
        <v>198</v>
      </c>
      <c r="S220" s="26"/>
    </row>
    <row r="221" spans="1:19" ht="13" x14ac:dyDescent="0.25">
      <c r="A221">
        <v>199</v>
      </c>
      <c r="B221" s="31" t="s">
        <v>257</v>
      </c>
      <c r="C221" s="29" t="s">
        <v>258</v>
      </c>
      <c r="D221" s="27">
        <v>199</v>
      </c>
      <c r="E221" s="68"/>
      <c r="F221" s="67" t="str">
        <f>IF('[2]EU22_5.MELD'!F221&gt;'[1]EU12_5.MELD'!F221+3,"ERROR","")</f>
        <v/>
      </c>
      <c r="G221" s="68"/>
      <c r="H221" s="67" t="str">
        <f>IF('[2]EU22_5.MELD'!H221&gt;'[1]EU12_5.MELD'!H221+3,"ERROR","")</f>
        <v/>
      </c>
      <c r="I221" s="67" t="str">
        <f>IF('[2]EU22_5.MELD'!I221&gt;'[1]EU12_5.MELD'!I221+3,"ERROR","")</f>
        <v/>
      </c>
      <c r="J221" s="67" t="str">
        <f>IF('[2]EU22_5.MELD'!J221&gt;'[1]EU12_5.MELD'!J221+3,"ERROR","")</f>
        <v/>
      </c>
      <c r="K221" s="67" t="str">
        <f>IF('[2]EU22_5.MELD'!K221&gt;'[1]EU12_5.MELD'!K221+3,"ERROR","")</f>
        <v/>
      </c>
      <c r="L221" s="67" t="str">
        <f>IF('[2]EU22_5.MELD'!L221&gt;'[1]EU12_5.MELD'!L221+3,"ERROR","")</f>
        <v/>
      </c>
      <c r="M221" s="67" t="str">
        <f>IF('[2]EU22_5.MELD'!M221&gt;'[1]EU12_5.MELD'!M221+3,"ERROR","")</f>
        <v/>
      </c>
      <c r="N221" s="67" t="str">
        <f>IF('[2]EU22_5.MELD'!N221&gt;'[1]EU12_5.MELD'!N221+3,"ERROR","")</f>
        <v/>
      </c>
      <c r="O221" s="67" t="str">
        <f>IF('[2]EU22_5.MELD'!O221&gt;'[1]EU12_5.MELD'!O221+3,"ERROR","")</f>
        <v/>
      </c>
      <c r="P221" s="67" t="str">
        <f>IF('[2]EU22_5.MELD'!P221&gt;'[1]EU12_5.MELD'!P221+3,"ERROR","")</f>
        <v/>
      </c>
      <c r="Q221" s="67" t="str">
        <f>IF('[2]EU22_5.MELD'!Q221&gt;'[1]EU12_5.MELD'!Q221+3,"ERROR","")</f>
        <v/>
      </c>
      <c r="R221" s="27">
        <v>199</v>
      </c>
      <c r="S221" s="26"/>
    </row>
    <row r="222" spans="1:19" ht="21" customHeight="1" x14ac:dyDescent="0.35">
      <c r="A222"/>
      <c r="B222" s="51" t="s">
        <v>478</v>
      </c>
      <c r="C222" s="52"/>
      <c r="D222" s="27"/>
      <c r="E222" s="60"/>
      <c r="F222" s="60"/>
      <c r="G222" s="60"/>
      <c r="H222" s="60"/>
      <c r="I222" s="60"/>
      <c r="J222" s="60"/>
      <c r="K222" s="60"/>
      <c r="L222" s="60"/>
      <c r="M222" s="60"/>
      <c r="N222" s="60"/>
      <c r="O222" s="60"/>
      <c r="P222" s="60"/>
      <c r="Q222" s="60"/>
      <c r="R222" s="27"/>
      <c r="S222" s="26"/>
    </row>
    <row r="223" spans="1:19" ht="13" x14ac:dyDescent="0.3">
      <c r="A223">
        <v>200</v>
      </c>
      <c r="B223" s="30" t="s">
        <v>479</v>
      </c>
      <c r="C223" s="50" t="s">
        <v>259</v>
      </c>
      <c r="D223" s="27">
        <v>200</v>
      </c>
      <c r="E223" s="68"/>
      <c r="F223" s="67" t="str">
        <f>IF('[2]EU22_5.MELD'!F223&gt;'[1]EU12_5.MELD'!F223+3,"ERROR","")</f>
        <v/>
      </c>
      <c r="G223" s="68"/>
      <c r="H223" s="67" t="str">
        <f>IF('[2]EU22_5.MELD'!H223&gt;'[1]EU12_5.MELD'!H223+3,"ERROR","")</f>
        <v/>
      </c>
      <c r="I223" s="67" t="str">
        <f>IF('[2]EU22_5.MELD'!I223&gt;'[1]EU12_5.MELD'!I223+3,"ERROR","")</f>
        <v/>
      </c>
      <c r="J223" s="67" t="str">
        <f>IF('[2]EU22_5.MELD'!J223&gt;'[1]EU12_5.MELD'!J223+3,"ERROR","")</f>
        <v/>
      </c>
      <c r="K223" s="67" t="str">
        <f>IF('[2]EU22_5.MELD'!K223&gt;'[1]EU12_5.MELD'!K223+3,"ERROR","")</f>
        <v/>
      </c>
      <c r="L223" s="67" t="str">
        <f>IF('[2]EU22_5.MELD'!L223&gt;'[1]EU12_5.MELD'!L223+3,"ERROR","")</f>
        <v/>
      </c>
      <c r="M223" s="67" t="str">
        <f>IF('[2]EU22_5.MELD'!M223&gt;'[1]EU12_5.MELD'!M223+3,"ERROR","")</f>
        <v/>
      </c>
      <c r="N223" s="67" t="str">
        <f>IF('[2]EU22_5.MELD'!N223&gt;'[1]EU12_5.MELD'!N223+3,"ERROR","")</f>
        <v/>
      </c>
      <c r="O223" s="67" t="str">
        <f>IF('[2]EU22_5.MELD'!O223&gt;'[1]EU12_5.MELD'!O223+3,"ERROR","")</f>
        <v/>
      </c>
      <c r="P223" s="67" t="str">
        <f>IF('[2]EU22_5.MELD'!P223&gt;'[1]EU12_5.MELD'!P223+3,"ERROR","")</f>
        <v/>
      </c>
      <c r="Q223" s="67" t="str">
        <f>IF('[2]EU22_5.MELD'!Q223&gt;'[1]EU12_5.MELD'!Q223+3,"ERROR","")</f>
        <v/>
      </c>
      <c r="R223" s="27">
        <v>200</v>
      </c>
      <c r="S223" s="26"/>
    </row>
    <row r="224" spans="1:19" ht="13" x14ac:dyDescent="0.25">
      <c r="A224">
        <v>201</v>
      </c>
      <c r="B224" s="31" t="s">
        <v>480</v>
      </c>
      <c r="C224" s="29" t="s">
        <v>260</v>
      </c>
      <c r="D224" s="27">
        <v>201</v>
      </c>
      <c r="E224" s="68"/>
      <c r="F224" s="67" t="str">
        <f>IF('[2]EU22_5.MELD'!F224&gt;'[1]EU12_5.MELD'!F224+3,"ERROR","")</f>
        <v/>
      </c>
      <c r="G224" s="68"/>
      <c r="H224" s="67" t="str">
        <f>IF('[2]EU22_5.MELD'!H224&gt;'[1]EU12_5.MELD'!H224+3,"ERROR","")</f>
        <v/>
      </c>
      <c r="I224" s="67" t="str">
        <f>IF('[2]EU22_5.MELD'!I224&gt;'[1]EU12_5.MELD'!I224+3,"ERROR","")</f>
        <v/>
      </c>
      <c r="J224" s="67" t="str">
        <f>IF('[2]EU22_5.MELD'!J224&gt;'[1]EU12_5.MELD'!J224+3,"ERROR","")</f>
        <v/>
      </c>
      <c r="K224" s="67" t="str">
        <f>IF('[2]EU22_5.MELD'!K224&gt;'[1]EU12_5.MELD'!K224+3,"ERROR","")</f>
        <v/>
      </c>
      <c r="L224" s="67" t="str">
        <f>IF('[2]EU22_5.MELD'!L224&gt;'[1]EU12_5.MELD'!L224+3,"ERROR","")</f>
        <v/>
      </c>
      <c r="M224" s="67" t="str">
        <f>IF('[2]EU22_5.MELD'!M224&gt;'[1]EU12_5.MELD'!M224+3,"ERROR","")</f>
        <v/>
      </c>
      <c r="N224" s="67" t="str">
        <f>IF('[2]EU22_5.MELD'!N224&gt;'[1]EU12_5.MELD'!N224+3,"ERROR","")</f>
        <v/>
      </c>
      <c r="O224" s="67" t="str">
        <f>IF('[2]EU22_5.MELD'!O224&gt;'[1]EU12_5.MELD'!O224+3,"ERROR","")</f>
        <v/>
      </c>
      <c r="P224" s="67" t="str">
        <f>IF('[2]EU22_5.MELD'!P224&gt;'[1]EU12_5.MELD'!P224+3,"ERROR","")</f>
        <v/>
      </c>
      <c r="Q224" s="67" t="str">
        <f>IF('[2]EU22_5.MELD'!Q224&gt;'[1]EU12_5.MELD'!Q224+3,"ERROR","")</f>
        <v/>
      </c>
      <c r="R224" s="27">
        <v>201</v>
      </c>
      <c r="S224" s="26"/>
    </row>
    <row r="225" spans="1:19" ht="13" x14ac:dyDescent="0.25">
      <c r="A225">
        <v>202</v>
      </c>
      <c r="B225" s="31" t="s">
        <v>481</v>
      </c>
      <c r="C225" s="29" t="s">
        <v>261</v>
      </c>
      <c r="D225" s="27">
        <v>202</v>
      </c>
      <c r="E225" s="68"/>
      <c r="F225" s="67" t="str">
        <f>IF('[2]EU22_5.MELD'!F225&gt;'[1]EU12_5.MELD'!F225+3,"ERROR","")</f>
        <v/>
      </c>
      <c r="G225" s="68"/>
      <c r="H225" s="67" t="str">
        <f>IF('[2]EU22_5.MELD'!H225&gt;'[1]EU12_5.MELD'!H225+3,"ERROR","")</f>
        <v/>
      </c>
      <c r="I225" s="67" t="str">
        <f>IF('[2]EU22_5.MELD'!I225&gt;'[1]EU12_5.MELD'!I225+3,"ERROR","")</f>
        <v/>
      </c>
      <c r="J225" s="67" t="str">
        <f>IF('[2]EU22_5.MELD'!J225&gt;'[1]EU12_5.MELD'!J225+3,"ERROR","")</f>
        <v/>
      </c>
      <c r="K225" s="67" t="str">
        <f>IF('[2]EU22_5.MELD'!K225&gt;'[1]EU12_5.MELD'!K225+3,"ERROR","")</f>
        <v/>
      </c>
      <c r="L225" s="67" t="str">
        <f>IF('[2]EU22_5.MELD'!L225&gt;'[1]EU12_5.MELD'!L225+3,"ERROR","")</f>
        <v/>
      </c>
      <c r="M225" s="67" t="str">
        <f>IF('[2]EU22_5.MELD'!M225&gt;'[1]EU12_5.MELD'!M225+3,"ERROR","")</f>
        <v/>
      </c>
      <c r="N225" s="67" t="str">
        <f>IF('[2]EU22_5.MELD'!N225&gt;'[1]EU12_5.MELD'!N225+3,"ERROR","")</f>
        <v/>
      </c>
      <c r="O225" s="67" t="str">
        <f>IF('[2]EU22_5.MELD'!O225&gt;'[1]EU12_5.MELD'!O225+3,"ERROR","")</f>
        <v/>
      </c>
      <c r="P225" s="67" t="str">
        <f>IF('[2]EU22_5.MELD'!P225&gt;'[1]EU12_5.MELD'!P225+3,"ERROR","")</f>
        <v/>
      </c>
      <c r="Q225" s="67" t="str">
        <f>IF('[2]EU22_5.MELD'!Q225&gt;'[1]EU12_5.MELD'!Q225+3,"ERROR","")</f>
        <v/>
      </c>
      <c r="R225" s="27">
        <v>202</v>
      </c>
      <c r="S225" s="26"/>
    </row>
    <row r="226" spans="1:19" ht="13" x14ac:dyDescent="0.25">
      <c r="A226">
        <v>203</v>
      </c>
      <c r="B226" s="31" t="s">
        <v>262</v>
      </c>
      <c r="C226" s="29" t="s">
        <v>263</v>
      </c>
      <c r="D226" s="27">
        <v>203</v>
      </c>
      <c r="E226" s="68"/>
      <c r="F226" s="67" t="str">
        <f>IF('[2]EU22_5.MELD'!F226&gt;'[1]EU12_5.MELD'!F226+3,"ERROR","")</f>
        <v/>
      </c>
      <c r="G226" s="68"/>
      <c r="H226" s="67" t="str">
        <f>IF('[2]EU22_5.MELD'!H226&gt;'[1]EU12_5.MELD'!H226+3,"ERROR","")</f>
        <v/>
      </c>
      <c r="I226" s="67" t="str">
        <f>IF('[2]EU22_5.MELD'!I226&gt;'[1]EU12_5.MELD'!I226+3,"ERROR","")</f>
        <v/>
      </c>
      <c r="J226" s="67" t="str">
        <f>IF('[2]EU22_5.MELD'!J226&gt;'[1]EU12_5.MELD'!J226+3,"ERROR","")</f>
        <v/>
      </c>
      <c r="K226" s="67" t="str">
        <f>IF('[2]EU22_5.MELD'!K226&gt;'[1]EU12_5.MELD'!K226+3,"ERROR","")</f>
        <v/>
      </c>
      <c r="L226" s="67" t="str">
        <f>IF('[2]EU22_5.MELD'!L226&gt;'[1]EU12_5.MELD'!L226+3,"ERROR","")</f>
        <v/>
      </c>
      <c r="M226" s="67" t="str">
        <f>IF('[2]EU22_5.MELD'!M226&gt;'[1]EU12_5.MELD'!M226+3,"ERROR","")</f>
        <v/>
      </c>
      <c r="N226" s="67" t="str">
        <f>IF('[2]EU22_5.MELD'!N226&gt;'[1]EU12_5.MELD'!N226+3,"ERROR","")</f>
        <v/>
      </c>
      <c r="O226" s="67" t="str">
        <f>IF('[2]EU22_5.MELD'!O226&gt;'[1]EU12_5.MELD'!O226+3,"ERROR","")</f>
        <v/>
      </c>
      <c r="P226" s="67" t="str">
        <f>IF('[2]EU22_5.MELD'!P226&gt;'[1]EU12_5.MELD'!P226+3,"ERROR","")</f>
        <v/>
      </c>
      <c r="Q226" s="67" t="str">
        <f>IF('[2]EU22_5.MELD'!Q226&gt;'[1]EU12_5.MELD'!Q226+3,"ERROR","")</f>
        <v/>
      </c>
      <c r="R226" s="27">
        <v>203</v>
      </c>
      <c r="S226" s="26"/>
    </row>
    <row r="227" spans="1:19" ht="13" x14ac:dyDescent="0.25">
      <c r="A227">
        <v>204</v>
      </c>
      <c r="B227" s="31" t="s">
        <v>482</v>
      </c>
      <c r="C227" s="29" t="s">
        <v>264</v>
      </c>
      <c r="D227" s="27">
        <v>204</v>
      </c>
      <c r="E227" s="68"/>
      <c r="F227" s="67" t="str">
        <f>IF('[2]EU22_5.MELD'!F227&gt;'[1]EU12_5.MELD'!F227+3,"ERROR","")</f>
        <v/>
      </c>
      <c r="G227" s="68"/>
      <c r="H227" s="67" t="str">
        <f>IF('[2]EU22_5.MELD'!H227&gt;'[1]EU12_5.MELD'!H227+3,"ERROR","")</f>
        <v/>
      </c>
      <c r="I227" s="67" t="str">
        <f>IF('[2]EU22_5.MELD'!I227&gt;'[1]EU12_5.MELD'!I227+3,"ERROR","")</f>
        <v/>
      </c>
      <c r="J227" s="67" t="str">
        <f>IF('[2]EU22_5.MELD'!J227&gt;'[1]EU12_5.MELD'!J227+3,"ERROR","")</f>
        <v/>
      </c>
      <c r="K227" s="67" t="str">
        <f>IF('[2]EU22_5.MELD'!K227&gt;'[1]EU12_5.MELD'!K227+3,"ERROR","")</f>
        <v/>
      </c>
      <c r="L227" s="67" t="str">
        <f>IF('[2]EU22_5.MELD'!L227&gt;'[1]EU12_5.MELD'!L227+3,"ERROR","")</f>
        <v/>
      </c>
      <c r="M227" s="67" t="str">
        <f>IF('[2]EU22_5.MELD'!M227&gt;'[1]EU12_5.MELD'!M227+3,"ERROR","")</f>
        <v/>
      </c>
      <c r="N227" s="67" t="str">
        <f>IF('[2]EU22_5.MELD'!N227&gt;'[1]EU12_5.MELD'!N227+3,"ERROR","")</f>
        <v/>
      </c>
      <c r="O227" s="67" t="str">
        <f>IF('[2]EU22_5.MELD'!O227&gt;'[1]EU12_5.MELD'!O227+3,"ERROR","")</f>
        <v/>
      </c>
      <c r="P227" s="67" t="str">
        <f>IF('[2]EU22_5.MELD'!P227&gt;'[1]EU12_5.MELD'!P227+3,"ERROR","")</f>
        <v/>
      </c>
      <c r="Q227" s="67" t="str">
        <f>IF('[2]EU22_5.MELD'!Q227&gt;'[1]EU12_5.MELD'!Q227+3,"ERROR","")</f>
        <v/>
      </c>
      <c r="R227" s="27">
        <v>204</v>
      </c>
      <c r="S227" s="26"/>
    </row>
    <row r="228" spans="1:19" ht="13" x14ac:dyDescent="0.25">
      <c r="A228">
        <v>205</v>
      </c>
      <c r="B228" s="31" t="s">
        <v>483</v>
      </c>
      <c r="C228" s="29" t="s">
        <v>265</v>
      </c>
      <c r="D228" s="27">
        <v>205</v>
      </c>
      <c r="E228" s="68"/>
      <c r="F228" s="67" t="str">
        <f>IF('[2]EU22_5.MELD'!F228&gt;'[1]EU12_5.MELD'!F228+3,"ERROR","")</f>
        <v/>
      </c>
      <c r="G228" s="68"/>
      <c r="H228" s="67" t="str">
        <f>IF('[2]EU22_5.MELD'!H228&gt;'[1]EU12_5.MELD'!H228+3,"ERROR","")</f>
        <v/>
      </c>
      <c r="I228" s="67" t="str">
        <f>IF('[2]EU22_5.MELD'!I228&gt;'[1]EU12_5.MELD'!I228+3,"ERROR","")</f>
        <v/>
      </c>
      <c r="J228" s="67" t="str">
        <f>IF('[2]EU22_5.MELD'!J228&gt;'[1]EU12_5.MELD'!J228+3,"ERROR","")</f>
        <v/>
      </c>
      <c r="K228" s="67" t="str">
        <f>IF('[2]EU22_5.MELD'!K228&gt;'[1]EU12_5.MELD'!K228+3,"ERROR","")</f>
        <v/>
      </c>
      <c r="L228" s="67" t="str">
        <f>IF('[2]EU22_5.MELD'!L228&gt;'[1]EU12_5.MELD'!L228+3,"ERROR","")</f>
        <v/>
      </c>
      <c r="M228" s="67" t="str">
        <f>IF('[2]EU22_5.MELD'!M228&gt;'[1]EU12_5.MELD'!M228+3,"ERROR","")</f>
        <v/>
      </c>
      <c r="N228" s="67" t="str">
        <f>IF('[2]EU22_5.MELD'!N228&gt;'[1]EU12_5.MELD'!N228+3,"ERROR","")</f>
        <v/>
      </c>
      <c r="O228" s="67" t="str">
        <f>IF('[2]EU22_5.MELD'!O228&gt;'[1]EU12_5.MELD'!O228+3,"ERROR","")</f>
        <v/>
      </c>
      <c r="P228" s="67" t="str">
        <f>IF('[2]EU22_5.MELD'!P228&gt;'[1]EU12_5.MELD'!P228+3,"ERROR","")</f>
        <v/>
      </c>
      <c r="Q228" s="67" t="str">
        <f>IF('[2]EU22_5.MELD'!Q228&gt;'[1]EU12_5.MELD'!Q228+3,"ERROR","")</f>
        <v/>
      </c>
      <c r="R228" s="27">
        <v>205</v>
      </c>
      <c r="S228" s="26"/>
    </row>
    <row r="229" spans="1:19" ht="13" x14ac:dyDescent="0.25">
      <c r="A229">
        <v>206</v>
      </c>
      <c r="B229" s="31" t="s">
        <v>266</v>
      </c>
      <c r="C229" s="29" t="s">
        <v>267</v>
      </c>
      <c r="D229" s="27">
        <v>206</v>
      </c>
      <c r="E229" s="68"/>
      <c r="F229" s="67" t="str">
        <f>IF('[2]EU22_5.MELD'!F229&gt;'[1]EU12_5.MELD'!F229+3,"ERROR","")</f>
        <v/>
      </c>
      <c r="G229" s="68"/>
      <c r="H229" s="67" t="str">
        <f>IF('[2]EU22_5.MELD'!H229&gt;'[1]EU12_5.MELD'!H229+3,"ERROR","")</f>
        <v/>
      </c>
      <c r="I229" s="67" t="str">
        <f>IF('[2]EU22_5.MELD'!I229&gt;'[1]EU12_5.MELD'!I229+3,"ERROR","")</f>
        <v/>
      </c>
      <c r="J229" s="67" t="str">
        <f>IF('[2]EU22_5.MELD'!J229&gt;'[1]EU12_5.MELD'!J229+3,"ERROR","")</f>
        <v/>
      </c>
      <c r="K229" s="67" t="str">
        <f>IF('[2]EU22_5.MELD'!K229&gt;'[1]EU12_5.MELD'!K229+3,"ERROR","")</f>
        <v/>
      </c>
      <c r="L229" s="67" t="str">
        <f>IF('[2]EU22_5.MELD'!L229&gt;'[1]EU12_5.MELD'!L229+3,"ERROR","")</f>
        <v/>
      </c>
      <c r="M229" s="67" t="str">
        <f>IF('[2]EU22_5.MELD'!M229&gt;'[1]EU12_5.MELD'!M229+3,"ERROR","")</f>
        <v/>
      </c>
      <c r="N229" s="67" t="str">
        <f>IF('[2]EU22_5.MELD'!N229&gt;'[1]EU12_5.MELD'!N229+3,"ERROR","")</f>
        <v/>
      </c>
      <c r="O229" s="67" t="str">
        <f>IF('[2]EU22_5.MELD'!O229&gt;'[1]EU12_5.MELD'!O229+3,"ERROR","")</f>
        <v/>
      </c>
      <c r="P229" s="67" t="str">
        <f>IF('[2]EU22_5.MELD'!P229&gt;'[1]EU12_5.MELD'!P229+3,"ERROR","")</f>
        <v/>
      </c>
      <c r="Q229" s="67" t="str">
        <f>IF('[2]EU22_5.MELD'!Q229&gt;'[1]EU12_5.MELD'!Q229+3,"ERROR","")</f>
        <v/>
      </c>
      <c r="R229" s="27">
        <v>206</v>
      </c>
      <c r="S229" s="26"/>
    </row>
    <row r="230" spans="1:19" ht="13" x14ac:dyDescent="0.25">
      <c r="A230">
        <v>207</v>
      </c>
      <c r="B230" s="31" t="s">
        <v>484</v>
      </c>
      <c r="C230" s="29" t="s">
        <v>268</v>
      </c>
      <c r="D230" s="27">
        <v>207</v>
      </c>
      <c r="E230" s="68"/>
      <c r="F230" s="67" t="str">
        <f>IF('[2]EU22_5.MELD'!F230&gt;'[1]EU12_5.MELD'!F230+3,"ERROR","")</f>
        <v/>
      </c>
      <c r="G230" s="68"/>
      <c r="H230" s="67" t="str">
        <f>IF('[2]EU22_5.MELD'!H230&gt;'[1]EU12_5.MELD'!H230+3,"ERROR","")</f>
        <v/>
      </c>
      <c r="I230" s="67" t="str">
        <f>IF('[2]EU22_5.MELD'!I230&gt;'[1]EU12_5.MELD'!I230+3,"ERROR","")</f>
        <v/>
      </c>
      <c r="J230" s="67" t="str">
        <f>IF('[2]EU22_5.MELD'!J230&gt;'[1]EU12_5.MELD'!J230+3,"ERROR","")</f>
        <v/>
      </c>
      <c r="K230" s="67" t="str">
        <f>IF('[2]EU22_5.MELD'!K230&gt;'[1]EU12_5.MELD'!K230+3,"ERROR","")</f>
        <v/>
      </c>
      <c r="L230" s="67" t="str">
        <f>IF('[2]EU22_5.MELD'!L230&gt;'[1]EU12_5.MELD'!L230+3,"ERROR","")</f>
        <v/>
      </c>
      <c r="M230" s="67" t="str">
        <f>IF('[2]EU22_5.MELD'!M230&gt;'[1]EU12_5.MELD'!M230+3,"ERROR","")</f>
        <v/>
      </c>
      <c r="N230" s="67" t="str">
        <f>IF('[2]EU22_5.MELD'!N230&gt;'[1]EU12_5.MELD'!N230+3,"ERROR","")</f>
        <v/>
      </c>
      <c r="O230" s="67" t="str">
        <f>IF('[2]EU22_5.MELD'!O230&gt;'[1]EU12_5.MELD'!O230+3,"ERROR","")</f>
        <v/>
      </c>
      <c r="P230" s="67" t="str">
        <f>IF('[2]EU22_5.MELD'!P230&gt;'[1]EU12_5.MELD'!P230+3,"ERROR","")</f>
        <v/>
      </c>
      <c r="Q230" s="67" t="str">
        <f>IF('[2]EU22_5.MELD'!Q230&gt;'[1]EU12_5.MELD'!Q230+3,"ERROR","")</f>
        <v/>
      </c>
      <c r="R230" s="27">
        <v>207</v>
      </c>
      <c r="S230" s="26"/>
    </row>
    <row r="231" spans="1:19" ht="13" x14ac:dyDescent="0.3">
      <c r="A231">
        <v>208</v>
      </c>
      <c r="B231" s="31" t="s">
        <v>485</v>
      </c>
      <c r="C231" s="50" t="s">
        <v>269</v>
      </c>
      <c r="D231" s="27">
        <v>208</v>
      </c>
      <c r="E231" s="68"/>
      <c r="F231" s="67" t="str">
        <f>IF('[2]EU22_5.MELD'!F231&gt;'[1]EU12_5.MELD'!F231+3,"ERROR","")</f>
        <v/>
      </c>
      <c r="G231" s="68"/>
      <c r="H231" s="67" t="str">
        <f>IF('[2]EU22_5.MELD'!H231&gt;'[1]EU12_5.MELD'!H231+3,"ERROR","")</f>
        <v/>
      </c>
      <c r="I231" s="67" t="str">
        <f>IF('[2]EU22_5.MELD'!I231&gt;'[1]EU12_5.MELD'!I231+3,"ERROR","")</f>
        <v/>
      </c>
      <c r="J231" s="67" t="str">
        <f>IF('[2]EU22_5.MELD'!J231&gt;'[1]EU12_5.MELD'!J231+3,"ERROR","")</f>
        <v/>
      </c>
      <c r="K231" s="67" t="str">
        <f>IF('[2]EU22_5.MELD'!K231&gt;'[1]EU12_5.MELD'!K231+3,"ERROR","")</f>
        <v/>
      </c>
      <c r="L231" s="67" t="str">
        <f>IF('[2]EU22_5.MELD'!L231&gt;'[1]EU12_5.MELD'!L231+3,"ERROR","")</f>
        <v/>
      </c>
      <c r="M231" s="67" t="str">
        <f>IF('[2]EU22_5.MELD'!M231&gt;'[1]EU12_5.MELD'!M231+3,"ERROR","")</f>
        <v/>
      </c>
      <c r="N231" s="67" t="str">
        <f>IF('[2]EU22_5.MELD'!N231&gt;'[1]EU12_5.MELD'!N231+3,"ERROR","")</f>
        <v/>
      </c>
      <c r="O231" s="67" t="str">
        <f>IF('[2]EU22_5.MELD'!O231&gt;'[1]EU12_5.MELD'!O231+3,"ERROR","")</f>
        <v/>
      </c>
      <c r="P231" s="67" t="str">
        <f>IF('[2]EU22_5.MELD'!P231&gt;'[1]EU12_5.MELD'!P231+3,"ERROR","")</f>
        <v/>
      </c>
      <c r="Q231" s="67" t="str">
        <f>IF('[2]EU22_5.MELD'!Q231&gt;'[1]EU12_5.MELD'!Q231+3,"ERROR","")</f>
        <v/>
      </c>
      <c r="R231" s="27">
        <v>208</v>
      </c>
      <c r="S231" s="26"/>
    </row>
    <row r="232" spans="1:19" ht="13" x14ac:dyDescent="0.25">
      <c r="A232">
        <v>209</v>
      </c>
      <c r="B232" s="31" t="s">
        <v>270</v>
      </c>
      <c r="C232" s="29" t="s">
        <v>271</v>
      </c>
      <c r="D232" s="27">
        <v>209</v>
      </c>
      <c r="E232" s="68"/>
      <c r="F232" s="67" t="str">
        <f>IF('[2]EU22_5.MELD'!F232&gt;'[1]EU12_5.MELD'!F232+3,"ERROR","")</f>
        <v/>
      </c>
      <c r="G232" s="68"/>
      <c r="H232" s="67" t="str">
        <f>IF('[2]EU22_5.MELD'!H232&gt;'[1]EU12_5.MELD'!H232+3,"ERROR","")</f>
        <v/>
      </c>
      <c r="I232" s="67" t="str">
        <f>IF('[2]EU22_5.MELD'!I232&gt;'[1]EU12_5.MELD'!I232+3,"ERROR","")</f>
        <v/>
      </c>
      <c r="J232" s="67" t="str">
        <f>IF('[2]EU22_5.MELD'!J232&gt;'[1]EU12_5.MELD'!J232+3,"ERROR","")</f>
        <v/>
      </c>
      <c r="K232" s="67" t="str">
        <f>IF('[2]EU22_5.MELD'!K232&gt;'[1]EU12_5.MELD'!K232+3,"ERROR","")</f>
        <v/>
      </c>
      <c r="L232" s="67" t="str">
        <f>IF('[2]EU22_5.MELD'!L232&gt;'[1]EU12_5.MELD'!L232+3,"ERROR","")</f>
        <v/>
      </c>
      <c r="M232" s="67" t="str">
        <f>IF('[2]EU22_5.MELD'!M232&gt;'[1]EU12_5.MELD'!M232+3,"ERROR","")</f>
        <v/>
      </c>
      <c r="N232" s="67" t="str">
        <f>IF('[2]EU22_5.MELD'!N232&gt;'[1]EU12_5.MELD'!N232+3,"ERROR","")</f>
        <v/>
      </c>
      <c r="O232" s="67" t="str">
        <f>IF('[2]EU22_5.MELD'!O232&gt;'[1]EU12_5.MELD'!O232+3,"ERROR","")</f>
        <v/>
      </c>
      <c r="P232" s="67" t="str">
        <f>IF('[2]EU22_5.MELD'!P232&gt;'[1]EU12_5.MELD'!P232+3,"ERROR","")</f>
        <v/>
      </c>
      <c r="Q232" s="67" t="str">
        <f>IF('[2]EU22_5.MELD'!Q232&gt;'[1]EU12_5.MELD'!Q232+3,"ERROR","")</f>
        <v/>
      </c>
      <c r="R232" s="27">
        <v>209</v>
      </c>
      <c r="S232" s="26"/>
    </row>
    <row r="233" spans="1:19" ht="13" x14ac:dyDescent="0.25">
      <c r="A233">
        <v>210</v>
      </c>
      <c r="B233" s="31" t="s">
        <v>486</v>
      </c>
      <c r="C233" s="29" t="s">
        <v>272</v>
      </c>
      <c r="D233" s="27">
        <v>210</v>
      </c>
      <c r="E233" s="68"/>
      <c r="F233" s="67" t="str">
        <f>IF('[2]EU22_5.MELD'!F233&gt;'[1]EU12_5.MELD'!F233+3,"ERROR","")</f>
        <v/>
      </c>
      <c r="G233" s="68"/>
      <c r="H233" s="67" t="str">
        <f>IF('[2]EU22_5.MELD'!H233&gt;'[1]EU12_5.MELD'!H233+3,"ERROR","")</f>
        <v/>
      </c>
      <c r="I233" s="67" t="str">
        <f>IF('[2]EU22_5.MELD'!I233&gt;'[1]EU12_5.MELD'!I233+3,"ERROR","")</f>
        <v/>
      </c>
      <c r="J233" s="67" t="str">
        <f>IF('[2]EU22_5.MELD'!J233&gt;'[1]EU12_5.MELD'!J233+3,"ERROR","")</f>
        <v/>
      </c>
      <c r="K233" s="67" t="str">
        <f>IF('[2]EU22_5.MELD'!K233&gt;'[1]EU12_5.MELD'!K233+3,"ERROR","")</f>
        <v/>
      </c>
      <c r="L233" s="67" t="str">
        <f>IF('[2]EU22_5.MELD'!L233&gt;'[1]EU12_5.MELD'!L233+3,"ERROR","")</f>
        <v/>
      </c>
      <c r="M233" s="67" t="str">
        <f>IF('[2]EU22_5.MELD'!M233&gt;'[1]EU12_5.MELD'!M233+3,"ERROR","")</f>
        <v/>
      </c>
      <c r="N233" s="67" t="str">
        <f>IF('[2]EU22_5.MELD'!N233&gt;'[1]EU12_5.MELD'!N233+3,"ERROR","")</f>
        <v/>
      </c>
      <c r="O233" s="67" t="str">
        <f>IF('[2]EU22_5.MELD'!O233&gt;'[1]EU12_5.MELD'!O233+3,"ERROR","")</f>
        <v/>
      </c>
      <c r="P233" s="67" t="str">
        <f>IF('[2]EU22_5.MELD'!P233&gt;'[1]EU12_5.MELD'!P233+3,"ERROR","")</f>
        <v/>
      </c>
      <c r="Q233" s="67" t="str">
        <f>IF('[2]EU22_5.MELD'!Q233&gt;'[1]EU12_5.MELD'!Q233+3,"ERROR","")</f>
        <v/>
      </c>
      <c r="R233" s="27">
        <v>210</v>
      </c>
      <c r="S233" s="26"/>
    </row>
    <row r="234" spans="1:19" ht="13" x14ac:dyDescent="0.25">
      <c r="A234">
        <v>211</v>
      </c>
      <c r="B234" s="31" t="s">
        <v>487</v>
      </c>
      <c r="C234" s="29" t="s">
        <v>273</v>
      </c>
      <c r="D234" s="27">
        <v>211</v>
      </c>
      <c r="E234" s="68"/>
      <c r="F234" s="67" t="str">
        <f>IF('[2]EU22_5.MELD'!F234&gt;'[1]EU12_5.MELD'!F234+3,"ERROR","")</f>
        <v/>
      </c>
      <c r="G234" s="68"/>
      <c r="H234" s="67" t="str">
        <f>IF('[2]EU22_5.MELD'!H234&gt;'[1]EU12_5.MELD'!H234+3,"ERROR","")</f>
        <v/>
      </c>
      <c r="I234" s="67" t="str">
        <f>IF('[2]EU22_5.MELD'!I234&gt;'[1]EU12_5.MELD'!I234+3,"ERROR","")</f>
        <v/>
      </c>
      <c r="J234" s="67" t="str">
        <f>IF('[2]EU22_5.MELD'!J234&gt;'[1]EU12_5.MELD'!J234+3,"ERROR","")</f>
        <v/>
      </c>
      <c r="K234" s="67" t="str">
        <f>IF('[2]EU22_5.MELD'!K234&gt;'[1]EU12_5.MELD'!K234+3,"ERROR","")</f>
        <v/>
      </c>
      <c r="L234" s="67" t="str">
        <f>IF('[2]EU22_5.MELD'!L234&gt;'[1]EU12_5.MELD'!L234+3,"ERROR","")</f>
        <v/>
      </c>
      <c r="M234" s="67" t="str">
        <f>IF('[2]EU22_5.MELD'!M234&gt;'[1]EU12_5.MELD'!M234+3,"ERROR","")</f>
        <v/>
      </c>
      <c r="N234" s="67" t="str">
        <f>IF('[2]EU22_5.MELD'!N234&gt;'[1]EU12_5.MELD'!N234+3,"ERROR","")</f>
        <v/>
      </c>
      <c r="O234" s="67" t="str">
        <f>IF('[2]EU22_5.MELD'!O234&gt;'[1]EU12_5.MELD'!O234+3,"ERROR","")</f>
        <v/>
      </c>
      <c r="P234" s="67" t="str">
        <f>IF('[2]EU22_5.MELD'!P234&gt;'[1]EU12_5.MELD'!P234+3,"ERROR","")</f>
        <v/>
      </c>
      <c r="Q234" s="67" t="str">
        <f>IF('[2]EU22_5.MELD'!Q234&gt;'[1]EU12_5.MELD'!Q234+3,"ERROR","")</f>
        <v/>
      </c>
      <c r="R234" s="27">
        <v>211</v>
      </c>
      <c r="S234" s="26"/>
    </row>
    <row r="235" spans="1:19" ht="13" x14ac:dyDescent="0.25">
      <c r="A235">
        <v>212</v>
      </c>
      <c r="B235" s="31" t="s">
        <v>274</v>
      </c>
      <c r="C235" s="29" t="s">
        <v>275</v>
      </c>
      <c r="D235" s="27">
        <v>212</v>
      </c>
      <c r="E235" s="68"/>
      <c r="F235" s="67" t="str">
        <f>IF('[2]EU22_5.MELD'!F235&gt;'[1]EU12_5.MELD'!F235+3,"ERROR","")</f>
        <v/>
      </c>
      <c r="G235" s="68"/>
      <c r="H235" s="67" t="str">
        <f>IF('[2]EU22_5.MELD'!H235&gt;'[1]EU12_5.MELD'!H235+3,"ERROR","")</f>
        <v/>
      </c>
      <c r="I235" s="67" t="str">
        <f>IF('[2]EU22_5.MELD'!I235&gt;'[1]EU12_5.MELD'!I235+3,"ERROR","")</f>
        <v/>
      </c>
      <c r="J235" s="67" t="str">
        <f>IF('[2]EU22_5.MELD'!J235&gt;'[1]EU12_5.MELD'!J235+3,"ERROR","")</f>
        <v/>
      </c>
      <c r="K235" s="67" t="str">
        <f>IF('[2]EU22_5.MELD'!K235&gt;'[1]EU12_5.MELD'!K235+3,"ERROR","")</f>
        <v/>
      </c>
      <c r="L235" s="67" t="str">
        <f>IF('[2]EU22_5.MELD'!L235&gt;'[1]EU12_5.MELD'!L235+3,"ERROR","")</f>
        <v/>
      </c>
      <c r="M235" s="67" t="str">
        <f>IF('[2]EU22_5.MELD'!M235&gt;'[1]EU12_5.MELD'!M235+3,"ERROR","")</f>
        <v/>
      </c>
      <c r="N235" s="67" t="str">
        <f>IF('[2]EU22_5.MELD'!N235&gt;'[1]EU12_5.MELD'!N235+3,"ERROR","")</f>
        <v/>
      </c>
      <c r="O235" s="67" t="str">
        <f>IF('[2]EU22_5.MELD'!O235&gt;'[1]EU12_5.MELD'!O235+3,"ERROR","")</f>
        <v/>
      </c>
      <c r="P235" s="67" t="str">
        <f>IF('[2]EU22_5.MELD'!P235&gt;'[1]EU12_5.MELD'!P235+3,"ERROR","")</f>
        <v/>
      </c>
      <c r="Q235" s="67" t="str">
        <f>IF('[2]EU22_5.MELD'!Q235&gt;'[1]EU12_5.MELD'!Q235+3,"ERROR","")</f>
        <v/>
      </c>
      <c r="R235" s="27">
        <v>212</v>
      </c>
      <c r="S235" s="26"/>
    </row>
    <row r="236" spans="1:19" ht="13" x14ac:dyDescent="0.25">
      <c r="A236">
        <v>213</v>
      </c>
      <c r="B236" s="31" t="s">
        <v>276</v>
      </c>
      <c r="C236" s="29" t="s">
        <v>277</v>
      </c>
      <c r="D236" s="27">
        <v>213</v>
      </c>
      <c r="E236" s="68"/>
      <c r="F236" s="67" t="str">
        <f>IF('[2]EU22_5.MELD'!F236&gt;'[1]EU12_5.MELD'!F236+3,"ERROR","")</f>
        <v/>
      </c>
      <c r="G236" s="68"/>
      <c r="H236" s="67" t="str">
        <f>IF('[2]EU22_5.MELD'!H236&gt;'[1]EU12_5.MELD'!H236+3,"ERROR","")</f>
        <v/>
      </c>
      <c r="I236" s="67" t="str">
        <f>IF('[2]EU22_5.MELD'!I236&gt;'[1]EU12_5.MELD'!I236+3,"ERROR","")</f>
        <v/>
      </c>
      <c r="J236" s="67" t="str">
        <f>IF('[2]EU22_5.MELD'!J236&gt;'[1]EU12_5.MELD'!J236+3,"ERROR","")</f>
        <v/>
      </c>
      <c r="K236" s="67" t="str">
        <f>IF('[2]EU22_5.MELD'!K236&gt;'[1]EU12_5.MELD'!K236+3,"ERROR","")</f>
        <v/>
      </c>
      <c r="L236" s="67" t="str">
        <f>IF('[2]EU22_5.MELD'!L236&gt;'[1]EU12_5.MELD'!L236+3,"ERROR","")</f>
        <v/>
      </c>
      <c r="M236" s="67" t="str">
        <f>IF('[2]EU22_5.MELD'!M236&gt;'[1]EU12_5.MELD'!M236+3,"ERROR","")</f>
        <v/>
      </c>
      <c r="N236" s="67" t="str">
        <f>IF('[2]EU22_5.MELD'!N236&gt;'[1]EU12_5.MELD'!N236+3,"ERROR","")</f>
        <v/>
      </c>
      <c r="O236" s="67" t="str">
        <f>IF('[2]EU22_5.MELD'!O236&gt;'[1]EU12_5.MELD'!O236+3,"ERROR","")</f>
        <v/>
      </c>
      <c r="P236" s="67" t="str">
        <f>IF('[2]EU22_5.MELD'!P236&gt;'[1]EU12_5.MELD'!P236+3,"ERROR","")</f>
        <v/>
      </c>
      <c r="Q236" s="67" t="str">
        <f>IF('[2]EU22_5.MELD'!Q236&gt;'[1]EU12_5.MELD'!Q236+3,"ERROR","")</f>
        <v/>
      </c>
      <c r="R236" s="27">
        <v>213</v>
      </c>
      <c r="S236" s="26"/>
    </row>
    <row r="237" spans="1:19" ht="13" x14ac:dyDescent="0.25">
      <c r="A237">
        <v>214</v>
      </c>
      <c r="B237" s="31" t="s">
        <v>278</v>
      </c>
      <c r="C237" s="29" t="s">
        <v>279</v>
      </c>
      <c r="D237" s="27">
        <v>214</v>
      </c>
      <c r="E237" s="68"/>
      <c r="F237" s="67" t="str">
        <f>IF('[2]EU22_5.MELD'!F237&gt;'[1]EU12_5.MELD'!F237+3,"ERROR","")</f>
        <v/>
      </c>
      <c r="G237" s="68"/>
      <c r="H237" s="67" t="str">
        <f>IF('[2]EU22_5.MELD'!H237&gt;'[1]EU12_5.MELD'!H237+3,"ERROR","")</f>
        <v/>
      </c>
      <c r="I237" s="67" t="str">
        <f>IF('[2]EU22_5.MELD'!I237&gt;'[1]EU12_5.MELD'!I237+3,"ERROR","")</f>
        <v/>
      </c>
      <c r="J237" s="67" t="str">
        <f>IF('[2]EU22_5.MELD'!J237&gt;'[1]EU12_5.MELD'!J237+3,"ERROR","")</f>
        <v/>
      </c>
      <c r="K237" s="67" t="str">
        <f>IF('[2]EU22_5.MELD'!K237&gt;'[1]EU12_5.MELD'!K237+3,"ERROR","")</f>
        <v/>
      </c>
      <c r="L237" s="67" t="str">
        <f>IF('[2]EU22_5.MELD'!L237&gt;'[1]EU12_5.MELD'!L237+3,"ERROR","")</f>
        <v/>
      </c>
      <c r="M237" s="67" t="str">
        <f>IF('[2]EU22_5.MELD'!M237&gt;'[1]EU12_5.MELD'!M237+3,"ERROR","")</f>
        <v/>
      </c>
      <c r="N237" s="67" t="str">
        <f>IF('[2]EU22_5.MELD'!N237&gt;'[1]EU12_5.MELD'!N237+3,"ERROR","")</f>
        <v/>
      </c>
      <c r="O237" s="67" t="str">
        <f>IF('[2]EU22_5.MELD'!O237&gt;'[1]EU12_5.MELD'!O237+3,"ERROR","")</f>
        <v/>
      </c>
      <c r="P237" s="67" t="str">
        <f>IF('[2]EU22_5.MELD'!P237&gt;'[1]EU12_5.MELD'!P237+3,"ERROR","")</f>
        <v/>
      </c>
      <c r="Q237" s="67" t="str">
        <f>IF('[2]EU22_5.MELD'!Q237&gt;'[1]EU12_5.MELD'!Q237+3,"ERROR","")</f>
        <v/>
      </c>
      <c r="R237" s="27">
        <v>214</v>
      </c>
      <c r="S237" s="26"/>
    </row>
    <row r="238" spans="1:19" ht="13" x14ac:dyDescent="0.3">
      <c r="A238">
        <v>215</v>
      </c>
      <c r="B238" s="31" t="s">
        <v>488</v>
      </c>
      <c r="C238" s="50" t="s">
        <v>280</v>
      </c>
      <c r="D238" s="27">
        <v>215</v>
      </c>
      <c r="E238" s="68"/>
      <c r="F238" s="67" t="str">
        <f>IF('[2]EU22_5.MELD'!F238&gt;'[1]EU12_5.MELD'!F238+3,"ERROR","")</f>
        <v/>
      </c>
      <c r="G238" s="68"/>
      <c r="H238" s="67" t="str">
        <f>IF('[2]EU22_5.MELD'!H238&gt;'[1]EU12_5.MELD'!H238+3,"ERROR","")</f>
        <v/>
      </c>
      <c r="I238" s="67" t="str">
        <f>IF('[2]EU22_5.MELD'!I238&gt;'[1]EU12_5.MELD'!I238+3,"ERROR","")</f>
        <v/>
      </c>
      <c r="J238" s="67" t="str">
        <f>IF('[2]EU22_5.MELD'!J238&gt;'[1]EU12_5.MELD'!J238+3,"ERROR","")</f>
        <v/>
      </c>
      <c r="K238" s="67" t="str">
        <f>IF('[2]EU22_5.MELD'!K238&gt;'[1]EU12_5.MELD'!K238+3,"ERROR","")</f>
        <v/>
      </c>
      <c r="L238" s="67" t="str">
        <f>IF('[2]EU22_5.MELD'!L238&gt;'[1]EU12_5.MELD'!L238+3,"ERROR","")</f>
        <v/>
      </c>
      <c r="M238" s="67" t="str">
        <f>IF('[2]EU22_5.MELD'!M238&gt;'[1]EU12_5.MELD'!M238+3,"ERROR","")</f>
        <v/>
      </c>
      <c r="N238" s="67" t="str">
        <f>IF('[2]EU22_5.MELD'!N238&gt;'[1]EU12_5.MELD'!N238+3,"ERROR","")</f>
        <v/>
      </c>
      <c r="O238" s="67" t="str">
        <f>IF('[2]EU22_5.MELD'!O238&gt;'[1]EU12_5.MELD'!O238+3,"ERROR","")</f>
        <v/>
      </c>
      <c r="P238" s="67" t="str">
        <f>IF('[2]EU22_5.MELD'!P238&gt;'[1]EU12_5.MELD'!P238+3,"ERROR","")</f>
        <v/>
      </c>
      <c r="Q238" s="67" t="str">
        <f>IF('[2]EU22_5.MELD'!Q238&gt;'[1]EU12_5.MELD'!Q238+3,"ERROR","")</f>
        <v/>
      </c>
      <c r="R238" s="27">
        <v>215</v>
      </c>
      <c r="S238" s="26"/>
    </row>
    <row r="239" spans="1:19" ht="13" x14ac:dyDescent="0.25">
      <c r="A239">
        <v>216</v>
      </c>
      <c r="B239" s="31" t="s">
        <v>281</v>
      </c>
      <c r="C239" s="29" t="s">
        <v>282</v>
      </c>
      <c r="D239" s="27">
        <v>216</v>
      </c>
      <c r="E239" s="68"/>
      <c r="F239" s="67" t="str">
        <f>IF('[2]EU22_5.MELD'!F239&gt;'[1]EU12_5.MELD'!F239+3,"ERROR","")</f>
        <v/>
      </c>
      <c r="G239" s="68"/>
      <c r="H239" s="67" t="str">
        <f>IF('[2]EU22_5.MELD'!H239&gt;'[1]EU12_5.MELD'!H239+3,"ERROR","")</f>
        <v/>
      </c>
      <c r="I239" s="67" t="str">
        <f>IF('[2]EU22_5.MELD'!I239&gt;'[1]EU12_5.MELD'!I239+3,"ERROR","")</f>
        <v/>
      </c>
      <c r="J239" s="67" t="str">
        <f>IF('[2]EU22_5.MELD'!J239&gt;'[1]EU12_5.MELD'!J239+3,"ERROR","")</f>
        <v/>
      </c>
      <c r="K239" s="67" t="str">
        <f>IF('[2]EU22_5.MELD'!K239&gt;'[1]EU12_5.MELD'!K239+3,"ERROR","")</f>
        <v/>
      </c>
      <c r="L239" s="67" t="str">
        <f>IF('[2]EU22_5.MELD'!L239&gt;'[1]EU12_5.MELD'!L239+3,"ERROR","")</f>
        <v/>
      </c>
      <c r="M239" s="67" t="str">
        <f>IF('[2]EU22_5.MELD'!M239&gt;'[1]EU12_5.MELD'!M239+3,"ERROR","")</f>
        <v/>
      </c>
      <c r="N239" s="67" t="str">
        <f>IF('[2]EU22_5.MELD'!N239&gt;'[1]EU12_5.MELD'!N239+3,"ERROR","")</f>
        <v/>
      </c>
      <c r="O239" s="67" t="str">
        <f>IF('[2]EU22_5.MELD'!O239&gt;'[1]EU12_5.MELD'!O239+3,"ERROR","")</f>
        <v/>
      </c>
      <c r="P239" s="67" t="str">
        <f>IF('[2]EU22_5.MELD'!P239&gt;'[1]EU12_5.MELD'!P239+3,"ERROR","")</f>
        <v/>
      </c>
      <c r="Q239" s="67" t="str">
        <f>IF('[2]EU22_5.MELD'!Q239&gt;'[1]EU12_5.MELD'!Q239+3,"ERROR","")</f>
        <v/>
      </c>
      <c r="R239" s="27">
        <v>216</v>
      </c>
      <c r="S239" s="26"/>
    </row>
    <row r="240" spans="1:19" ht="13" x14ac:dyDescent="0.25">
      <c r="A240">
        <v>217</v>
      </c>
      <c r="B240" s="30" t="s">
        <v>489</v>
      </c>
      <c r="C240" s="29" t="s">
        <v>283</v>
      </c>
      <c r="D240" s="27">
        <v>217</v>
      </c>
      <c r="E240" s="68"/>
      <c r="F240" s="67" t="str">
        <f>IF('[2]EU22_5.MELD'!F240&gt;'[1]EU12_5.MELD'!F240+3,"ERROR","")</f>
        <v/>
      </c>
      <c r="G240" s="68"/>
      <c r="H240" s="67" t="str">
        <f>IF('[2]EU22_5.MELD'!H240&gt;'[1]EU12_5.MELD'!H240+3,"ERROR","")</f>
        <v/>
      </c>
      <c r="I240" s="67" t="str">
        <f>IF('[2]EU22_5.MELD'!I240&gt;'[1]EU12_5.MELD'!I240+3,"ERROR","")</f>
        <v/>
      </c>
      <c r="J240" s="67" t="str">
        <f>IF('[2]EU22_5.MELD'!J240&gt;'[1]EU12_5.MELD'!J240+3,"ERROR","")</f>
        <v/>
      </c>
      <c r="K240" s="67" t="str">
        <f>IF('[2]EU22_5.MELD'!K240&gt;'[1]EU12_5.MELD'!K240+3,"ERROR","")</f>
        <v/>
      </c>
      <c r="L240" s="67" t="str">
        <f>IF('[2]EU22_5.MELD'!L240&gt;'[1]EU12_5.MELD'!L240+3,"ERROR","")</f>
        <v/>
      </c>
      <c r="M240" s="67" t="str">
        <f>IF('[2]EU22_5.MELD'!M240&gt;'[1]EU12_5.MELD'!M240+3,"ERROR","")</f>
        <v/>
      </c>
      <c r="N240" s="67" t="str">
        <f>IF('[2]EU22_5.MELD'!N240&gt;'[1]EU12_5.MELD'!N240+3,"ERROR","")</f>
        <v/>
      </c>
      <c r="O240" s="67" t="str">
        <f>IF('[2]EU22_5.MELD'!O240&gt;'[1]EU12_5.MELD'!O240+3,"ERROR","")</f>
        <v/>
      </c>
      <c r="P240" s="67" t="str">
        <f>IF('[2]EU22_5.MELD'!P240&gt;'[1]EU12_5.MELD'!P240+3,"ERROR","")</f>
        <v/>
      </c>
      <c r="Q240" s="67" t="str">
        <f>IF('[2]EU22_5.MELD'!Q240&gt;'[1]EU12_5.MELD'!Q240+3,"ERROR","")</f>
        <v/>
      </c>
      <c r="R240" s="27">
        <v>217</v>
      </c>
      <c r="S240" s="26"/>
    </row>
    <row r="241" spans="1:19" ht="13" x14ac:dyDescent="0.25">
      <c r="A241">
        <v>232</v>
      </c>
      <c r="B241" s="30" t="s">
        <v>490</v>
      </c>
      <c r="C241" s="29"/>
      <c r="D241" s="27">
        <v>232</v>
      </c>
      <c r="E241" s="68"/>
      <c r="F241" s="67" t="str">
        <f>IF('[2]EU22_5.MELD'!F241&gt;'[1]EU12_5.MELD'!F241+3,"ERROR","")</f>
        <v/>
      </c>
      <c r="G241" s="68"/>
      <c r="H241" s="67" t="str">
        <f>IF('[2]EU22_5.MELD'!H241&gt;'[1]EU12_5.MELD'!H241+3,"ERROR","")</f>
        <v/>
      </c>
      <c r="I241" s="67" t="str">
        <f>IF('[2]EU22_5.MELD'!I241&gt;'[1]EU12_5.MELD'!I241+3,"ERROR","")</f>
        <v/>
      </c>
      <c r="J241" s="67" t="str">
        <f>IF('[2]EU22_5.MELD'!J241&gt;'[1]EU12_5.MELD'!J241+3,"ERROR","")</f>
        <v/>
      </c>
      <c r="K241" s="67" t="str">
        <f>IF('[2]EU22_5.MELD'!K241&gt;'[1]EU12_5.MELD'!K241+3,"ERROR","")</f>
        <v/>
      </c>
      <c r="L241" s="67" t="str">
        <f>IF('[2]EU22_5.MELD'!L241&gt;'[1]EU12_5.MELD'!L241+3,"ERROR","")</f>
        <v/>
      </c>
      <c r="M241" s="67" t="str">
        <f>IF('[2]EU22_5.MELD'!M241&gt;'[1]EU12_5.MELD'!M241+3,"ERROR","")</f>
        <v/>
      </c>
      <c r="N241" s="67" t="str">
        <f>IF('[2]EU22_5.MELD'!N241&gt;'[1]EU12_5.MELD'!N241+3,"ERROR","")</f>
        <v/>
      </c>
      <c r="O241" s="67" t="str">
        <f>IF('[2]EU22_5.MELD'!O241&gt;'[1]EU12_5.MELD'!O241+3,"ERROR","")</f>
        <v/>
      </c>
      <c r="P241" s="67" t="str">
        <f>IF('[2]EU22_5.MELD'!P241&gt;'[1]EU12_5.MELD'!P241+3,"ERROR","")</f>
        <v/>
      </c>
      <c r="Q241" s="67" t="str">
        <f>IF('[2]EU22_5.MELD'!Q241&gt;'[1]EU12_5.MELD'!Q241+3,"ERROR","")</f>
        <v/>
      </c>
      <c r="R241" s="27">
        <v>232</v>
      </c>
      <c r="S241" s="26"/>
    </row>
    <row r="242" spans="1:19" ht="13" x14ac:dyDescent="0.25">
      <c r="A242">
        <v>233</v>
      </c>
      <c r="B242" s="30" t="s">
        <v>491</v>
      </c>
      <c r="C242" s="29"/>
      <c r="D242" s="27">
        <v>233</v>
      </c>
      <c r="E242" s="68"/>
      <c r="F242" s="67" t="str">
        <f>IF('[2]EU22_5.MELD'!F242&gt;'[1]EU12_5.MELD'!F242+3,"ERROR","")</f>
        <v/>
      </c>
      <c r="G242" s="68"/>
      <c r="H242" s="67" t="str">
        <f>IF('[2]EU22_5.MELD'!H242&gt;'[1]EU12_5.MELD'!H242+3,"ERROR","")</f>
        <v/>
      </c>
      <c r="I242" s="67" t="str">
        <f>IF('[2]EU22_5.MELD'!I242&gt;'[1]EU12_5.MELD'!I242+3,"ERROR","")</f>
        <v/>
      </c>
      <c r="J242" s="67" t="str">
        <f>IF('[2]EU22_5.MELD'!J242&gt;'[1]EU12_5.MELD'!J242+3,"ERROR","")</f>
        <v/>
      </c>
      <c r="K242" s="67" t="str">
        <f>IF('[2]EU22_5.MELD'!K242&gt;'[1]EU12_5.MELD'!K242+3,"ERROR","")</f>
        <v/>
      </c>
      <c r="L242" s="67" t="str">
        <f>IF('[2]EU22_5.MELD'!L242&gt;'[1]EU12_5.MELD'!L242+3,"ERROR","")</f>
        <v/>
      </c>
      <c r="M242" s="67" t="str">
        <f>IF('[2]EU22_5.MELD'!M242&gt;'[1]EU12_5.MELD'!M242+3,"ERROR","")</f>
        <v/>
      </c>
      <c r="N242" s="67" t="str">
        <f>IF('[2]EU22_5.MELD'!N242&gt;'[1]EU12_5.MELD'!N242+3,"ERROR","")</f>
        <v/>
      </c>
      <c r="O242" s="67" t="str">
        <f>IF('[2]EU22_5.MELD'!O242&gt;'[1]EU12_5.MELD'!O242+3,"ERROR","")</f>
        <v/>
      </c>
      <c r="P242" s="67" t="str">
        <f>IF('[2]EU22_5.MELD'!P242&gt;'[1]EU12_5.MELD'!P242+3,"ERROR","")</f>
        <v/>
      </c>
      <c r="Q242" s="67" t="str">
        <f>IF('[2]EU22_5.MELD'!Q242&gt;'[1]EU12_5.MELD'!Q242+3,"ERROR","")</f>
        <v/>
      </c>
      <c r="R242" s="27">
        <v>233</v>
      </c>
      <c r="S242" s="26"/>
    </row>
    <row r="243" spans="1:19" ht="21" customHeight="1" x14ac:dyDescent="0.35">
      <c r="A243" s="28">
        <v>250</v>
      </c>
      <c r="B243" s="63" t="s">
        <v>16</v>
      </c>
      <c r="C243" s="29"/>
      <c r="D243" s="27">
        <v>250</v>
      </c>
      <c r="E243" s="68"/>
      <c r="F243" s="68"/>
      <c r="G243" s="68"/>
      <c r="H243" s="68"/>
      <c r="I243" s="68"/>
      <c r="J243" s="68"/>
      <c r="K243" s="68"/>
      <c r="L243" s="68"/>
      <c r="M243" s="68"/>
      <c r="N243" s="68"/>
      <c r="O243" s="68"/>
      <c r="P243" s="68"/>
      <c r="Q243" s="68"/>
      <c r="R243" s="27">
        <v>250</v>
      </c>
      <c r="S243" s="26"/>
    </row>
    <row r="244" spans="1:19" ht="6" customHeight="1" x14ac:dyDescent="0.25">
      <c r="A244" s="12"/>
      <c r="B244" s="12"/>
      <c r="C244" s="12"/>
      <c r="D244" s="12"/>
      <c r="E244" s="64"/>
      <c r="F244" s="64"/>
      <c r="G244" s="64"/>
      <c r="H244" s="64"/>
      <c r="I244" s="64"/>
      <c r="J244" s="64"/>
      <c r="K244" s="64"/>
      <c r="L244" s="64"/>
      <c r="M244" s="64"/>
      <c r="N244" s="64"/>
      <c r="O244" s="64"/>
      <c r="P244" s="64"/>
      <c r="Q244" s="64"/>
      <c r="R244" s="12"/>
      <c r="S244" s="26"/>
    </row>
    <row r="245" spans="1:19" ht="21" customHeight="1" x14ac:dyDescent="0.25">
      <c r="A245" s="9"/>
      <c r="B245" s="25"/>
      <c r="C245" s="57"/>
      <c r="E245" s="23"/>
      <c r="F245" s="23"/>
      <c r="G245" s="23"/>
      <c r="H245" s="23"/>
      <c r="I245" s="23"/>
      <c r="J245" s="23"/>
      <c r="K245" s="23"/>
      <c r="L245" s="23"/>
      <c r="M245" s="23"/>
      <c r="N245" s="23"/>
      <c r="O245" s="23"/>
      <c r="P245" s="23"/>
      <c r="Q245" s="23"/>
      <c r="S245" s="26"/>
    </row>
    <row r="246" spans="1:19" x14ac:dyDescent="0.25">
      <c r="C246" s="4"/>
      <c r="E246" s="23"/>
      <c r="F246" s="23"/>
      <c r="G246" s="23"/>
      <c r="H246" s="23"/>
      <c r="I246" s="23"/>
      <c r="J246" s="23"/>
      <c r="K246" s="23"/>
      <c r="L246" s="23"/>
      <c r="M246" s="23"/>
      <c r="N246" s="23"/>
      <c r="O246" s="23"/>
      <c r="P246" s="24"/>
      <c r="Q246" s="23"/>
    </row>
    <row r="247" spans="1:19" x14ac:dyDescent="0.25">
      <c r="A247" s="10" t="s">
        <v>284</v>
      </c>
      <c r="B247" s="8" t="s">
        <v>492</v>
      </c>
      <c r="C247" s="58"/>
      <c r="E247" s="23"/>
      <c r="F247" s="23"/>
      <c r="G247" s="23"/>
      <c r="H247" s="23"/>
      <c r="I247" s="23"/>
      <c r="J247" s="23"/>
      <c r="K247" s="23"/>
      <c r="L247" s="23"/>
      <c r="M247" s="23"/>
      <c r="N247" s="23"/>
      <c r="O247" s="23"/>
      <c r="P247" s="23"/>
      <c r="Q247" s="23"/>
    </row>
    <row r="248" spans="1:19" x14ac:dyDescent="0.25">
      <c r="A248" s="9"/>
      <c r="B248" s="22" t="s">
        <v>493</v>
      </c>
      <c r="C248" s="59"/>
      <c r="E248" s="23"/>
      <c r="F248" s="23"/>
      <c r="G248" s="23"/>
      <c r="H248" s="23"/>
      <c r="I248" s="23"/>
      <c r="J248" s="23"/>
      <c r="K248" s="23"/>
      <c r="L248" s="23"/>
      <c r="M248" s="23"/>
      <c r="N248" s="23"/>
      <c r="O248" s="23"/>
      <c r="P248" s="23"/>
      <c r="Q248" s="23"/>
    </row>
    <row r="249" spans="1:19" x14ac:dyDescent="0.25">
      <c r="C249" s="4"/>
      <c r="E249" s="23"/>
      <c r="F249" s="23"/>
      <c r="G249" s="23"/>
      <c r="H249" s="66"/>
      <c r="I249" s="23"/>
      <c r="J249" s="23"/>
      <c r="K249" s="23"/>
      <c r="L249" s="23"/>
      <c r="M249" s="23"/>
      <c r="N249" s="23"/>
      <c r="O249" s="23"/>
      <c r="P249" s="23"/>
      <c r="Q249" s="23"/>
    </row>
    <row r="250" spans="1:19" x14ac:dyDescent="0.25">
      <c r="F250" s="23"/>
      <c r="G250" s="23"/>
      <c r="H250" s="23"/>
      <c r="I250" s="23"/>
      <c r="J250" s="23"/>
      <c r="K250" s="23"/>
      <c r="L250" s="23"/>
      <c r="M250" s="23"/>
      <c r="N250" s="23"/>
      <c r="O250" s="23"/>
      <c r="P250" s="23"/>
      <c r="Q250" s="23"/>
    </row>
    <row r="251" spans="1:19" x14ac:dyDescent="0.25">
      <c r="C251" s="22"/>
    </row>
    <row r="252" spans="1:19" x14ac:dyDescent="0.25">
      <c r="A252" s="15"/>
      <c r="B252" s="21" t="s">
        <v>15</v>
      </c>
      <c r="C252" s="20"/>
      <c r="D252" s="19"/>
      <c r="E252" s="18"/>
    </row>
    <row r="253" spans="1:19" x14ac:dyDescent="0.25">
      <c r="A253" s="15" t="s">
        <v>15</v>
      </c>
      <c r="B253" s="15"/>
      <c r="C253" s="9"/>
      <c r="D253" s="9"/>
      <c r="E253" s="14"/>
      <c r="F253" s="8" t="s">
        <v>15</v>
      </c>
    </row>
    <row r="254" spans="1:19" x14ac:dyDescent="0.25">
      <c r="B254" s="15"/>
      <c r="C254" s="9"/>
      <c r="D254" s="9"/>
      <c r="E254" s="17"/>
    </row>
    <row r="255" spans="1:19" x14ac:dyDescent="0.25">
      <c r="B255" s="15"/>
      <c r="C255" s="9"/>
      <c r="D255" s="9"/>
      <c r="E255" s="16"/>
    </row>
    <row r="256" spans="1:19" x14ac:dyDescent="0.25">
      <c r="B256" s="15"/>
      <c r="C256" s="9"/>
      <c r="D256" s="9"/>
      <c r="E256" s="14"/>
    </row>
    <row r="257" spans="2:5" ht="13" x14ac:dyDescent="0.3">
      <c r="B257" s="13"/>
      <c r="C257" s="12"/>
      <c r="D257" s="12"/>
      <c r="E257" s="76">
        <f>COUNTIF(F12:Q242,"ERROR")</f>
        <v>0</v>
      </c>
    </row>
    <row r="258" spans="2:5" x14ac:dyDescent="0.25">
      <c r="B258" s="9"/>
      <c r="C258"/>
      <c r="D258"/>
      <c r="E258"/>
    </row>
    <row r="259" spans="2:5" x14ac:dyDescent="0.25">
      <c r="B259" s="9"/>
      <c r="C259" s="9"/>
      <c r="D259" s="10"/>
      <c r="E259" s="9"/>
    </row>
    <row r="260" spans="2:5" x14ac:dyDescent="0.25">
      <c r="B260" s="9"/>
      <c r="C260" s="9"/>
      <c r="D260" s="10"/>
      <c r="E260" s="11"/>
    </row>
    <row r="261" spans="2:5" x14ac:dyDescent="0.25">
      <c r="B261" s="9"/>
      <c r="C261" s="9"/>
      <c r="D261" s="10"/>
      <c r="E261" s="9"/>
    </row>
    <row r="262" spans="2:5" x14ac:dyDescent="0.25">
      <c r="B262" s="9"/>
      <c r="C262" s="9"/>
      <c r="D262" s="10"/>
      <c r="E262" s="9"/>
    </row>
  </sheetData>
  <mergeCells count="9">
    <mergeCell ref="C6:C10"/>
    <mergeCell ref="F6:Q6"/>
    <mergeCell ref="G7:L7"/>
    <mergeCell ref="N7:O7"/>
    <mergeCell ref="P7:Q7"/>
    <mergeCell ref="H8:I8"/>
    <mergeCell ref="J8:J9"/>
    <mergeCell ref="K8:K9"/>
    <mergeCell ref="L8:L9"/>
  </mergeCells>
  <printOptions gridLinesSet="0"/>
  <pageMargins left="0.78740157480314965" right="0.39370078740157483" top="0.98425196850393704" bottom="0.59055118110236227" header="0.31496062992125984" footer="0.31496062992125984"/>
  <pageSetup paperSize="9" scale="50" fitToWidth="0" fitToHeight="0" orientation="landscape" r:id="rId1"/>
  <headerFooter>
    <oddFooter>&amp;L&amp;BSNB Vertraulich&amp;B&amp;C&amp;D&amp;RSeite &amp;P</oddFooter>
  </headerFooter>
  <rowBreaks count="5" manualBreakCount="5">
    <brk id="51" max="14" man="1"/>
    <brk id="90" max="14" man="1"/>
    <brk id="131" max="14" man="1"/>
    <brk id="170" max="14" man="1"/>
    <brk id="212"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62"/>
  <sheetViews>
    <sheetView showGridLines="0" showRowColHeaders="0" showZeros="0" zoomScale="80" zoomScaleNormal="80" workbookViewId="0">
      <pane xSplit="4" ySplit="10" topLeftCell="E11" activePane="bottomRight" state="frozen"/>
      <selection activeCell="E6" sqref="E6:Q9"/>
      <selection pane="topRight" activeCell="E6" sqref="E6:Q9"/>
      <selection pane="bottomLeft" activeCell="E6" sqref="E6:Q9"/>
      <selection pane="bottomRight" activeCell="F12" sqref="F12"/>
    </sheetView>
  </sheetViews>
  <sheetFormatPr baseColWidth="10" defaultColWidth="11.54296875" defaultRowHeight="12.5" x14ac:dyDescent="0.25"/>
  <cols>
    <col min="1" max="1" width="7.26953125" style="8" customWidth="1"/>
    <col min="2" max="2" width="28.7265625" style="8" customWidth="1"/>
    <col min="3" max="3" width="6.26953125" style="8" customWidth="1"/>
    <col min="4" max="4" width="4.7265625" style="8" customWidth="1"/>
    <col min="5" max="17" width="15.7265625" style="8" customWidth="1"/>
    <col min="18" max="18" width="4.7265625" style="8" customWidth="1"/>
    <col min="19" max="20" width="11.54296875" style="8"/>
    <col min="21" max="29" width="0" style="8" hidden="1" customWidth="1"/>
    <col min="30" max="30" width="15.81640625" customWidth="1"/>
    <col min="31" max="31" width="1.7265625" customWidth="1"/>
    <col min="32" max="32" width="16.453125" bestFit="1" customWidth="1"/>
    <col min="33" max="16384" width="11.54296875" style="8"/>
  </cols>
  <sheetData>
    <row r="1" spans="1:32" ht="18" x14ac:dyDescent="0.4">
      <c r="A1" s="9"/>
      <c r="B1" s="9"/>
      <c r="C1" s="9"/>
      <c r="E1" s="7" t="s">
        <v>306</v>
      </c>
      <c r="P1" s="46" t="s">
        <v>20</v>
      </c>
      <c r="Q1" s="49" t="s">
        <v>529</v>
      </c>
      <c r="AD1" s="8"/>
      <c r="AE1" s="8"/>
      <c r="AF1" s="8"/>
    </row>
    <row r="2" spans="1:32" ht="17.5" x14ac:dyDescent="0.35">
      <c r="A2" s="9"/>
      <c r="B2" s="9"/>
      <c r="C2" s="9"/>
      <c r="E2" s="48" t="s">
        <v>524</v>
      </c>
      <c r="P2" s="46" t="s">
        <v>495</v>
      </c>
      <c r="Q2" s="47" t="str">
        <f>'[1]Bon de livraison'!H3</f>
        <v>XXXXXX</v>
      </c>
      <c r="AD2" s="8"/>
      <c r="AE2" s="8"/>
      <c r="AF2" s="8"/>
    </row>
    <row r="3" spans="1:32" ht="18" customHeight="1" x14ac:dyDescent="0.35">
      <c r="A3" s="9"/>
      <c r="B3" s="9"/>
      <c r="C3" s="9"/>
      <c r="E3" s="75" t="s">
        <v>299</v>
      </c>
      <c r="J3" s="44"/>
      <c r="K3" s="44"/>
      <c r="P3" s="46" t="s">
        <v>303</v>
      </c>
      <c r="Q3" s="45" t="str">
        <f>'[1]Bon de livraison'!H4</f>
        <v>jj.mm.aaaa</v>
      </c>
      <c r="AD3" s="8"/>
      <c r="AE3" s="8"/>
      <c r="AF3" s="8"/>
    </row>
    <row r="4" spans="1:32" ht="13" x14ac:dyDescent="0.3">
      <c r="A4" s="28"/>
      <c r="B4" s="9"/>
      <c r="C4" s="9"/>
      <c r="H4" s="44"/>
      <c r="L4" s="43"/>
      <c r="M4" s="43"/>
      <c r="AD4" s="8"/>
      <c r="AE4" s="8"/>
      <c r="AF4" s="8"/>
    </row>
    <row r="5" spans="1:32" ht="13" x14ac:dyDescent="0.3">
      <c r="A5" s="28"/>
      <c r="B5" s="38"/>
      <c r="C5" s="38"/>
      <c r="D5" s="12"/>
      <c r="G5" s="42"/>
      <c r="L5" s="37"/>
      <c r="M5" s="37"/>
      <c r="R5" s="12"/>
      <c r="AD5" s="8"/>
      <c r="AE5" s="8"/>
      <c r="AF5" s="8"/>
    </row>
    <row r="6" spans="1:32" ht="15" customHeight="1" x14ac:dyDescent="0.25">
      <c r="A6" s="41"/>
      <c r="B6" s="40" t="s">
        <v>309</v>
      </c>
      <c r="C6" s="139" t="s">
        <v>496</v>
      </c>
      <c r="D6" s="39"/>
      <c r="E6" s="122" t="s">
        <v>19</v>
      </c>
      <c r="F6" s="142" t="s">
        <v>497</v>
      </c>
      <c r="G6" s="143"/>
      <c r="H6" s="143"/>
      <c r="I6" s="143"/>
      <c r="J6" s="143"/>
      <c r="K6" s="143"/>
      <c r="L6" s="143"/>
      <c r="M6" s="143"/>
      <c r="N6" s="143"/>
      <c r="O6" s="143"/>
      <c r="P6" s="143"/>
      <c r="Q6" s="144"/>
      <c r="R6" s="39"/>
      <c r="AD6" s="8"/>
      <c r="AE6" s="8"/>
      <c r="AF6" s="8"/>
    </row>
    <row r="7" spans="1:32" ht="29.25" customHeight="1" x14ac:dyDescent="0.35">
      <c r="A7" s="38"/>
      <c r="B7" s="33"/>
      <c r="C7" s="140"/>
      <c r="D7" s="36"/>
      <c r="E7" s="123"/>
      <c r="F7" s="124" t="s">
        <v>498</v>
      </c>
      <c r="G7" s="145" t="s">
        <v>499</v>
      </c>
      <c r="H7" s="146"/>
      <c r="I7" s="146"/>
      <c r="J7" s="146"/>
      <c r="K7" s="146"/>
      <c r="L7" s="147"/>
      <c r="M7" s="126" t="s">
        <v>534</v>
      </c>
      <c r="N7" s="145" t="s">
        <v>500</v>
      </c>
      <c r="O7" s="147"/>
      <c r="P7" s="148" t="s">
        <v>501</v>
      </c>
      <c r="Q7" s="149"/>
      <c r="R7" s="36"/>
      <c r="AD7" s="8"/>
      <c r="AE7" s="8"/>
      <c r="AF7" s="8"/>
    </row>
    <row r="8" spans="1:32" ht="24" customHeight="1" x14ac:dyDescent="0.3">
      <c r="A8" s="38"/>
      <c r="B8" s="37"/>
      <c r="C8" s="140"/>
      <c r="D8" s="36"/>
      <c r="E8" s="123"/>
      <c r="F8" s="127"/>
      <c r="G8" s="123"/>
      <c r="H8" s="148" t="s">
        <v>502</v>
      </c>
      <c r="I8" s="149"/>
      <c r="J8" s="150" t="s">
        <v>535</v>
      </c>
      <c r="K8" s="150" t="s">
        <v>503</v>
      </c>
      <c r="L8" s="150" t="s">
        <v>536</v>
      </c>
      <c r="M8" s="129" t="s">
        <v>537</v>
      </c>
      <c r="N8" s="123"/>
      <c r="O8" s="130"/>
      <c r="P8" s="131"/>
      <c r="Q8" s="130"/>
      <c r="R8" s="36"/>
      <c r="AD8" s="8"/>
      <c r="AE8" s="8"/>
      <c r="AF8" s="8"/>
    </row>
    <row r="9" spans="1:32" ht="71.25" customHeight="1" x14ac:dyDescent="0.3">
      <c r="A9" s="38"/>
      <c r="B9" s="37"/>
      <c r="C9" s="140"/>
      <c r="D9" s="36"/>
      <c r="E9" s="123"/>
      <c r="F9" s="124" t="s">
        <v>538</v>
      </c>
      <c r="G9" s="124" t="s">
        <v>539</v>
      </c>
      <c r="H9" s="129" t="s">
        <v>540</v>
      </c>
      <c r="I9" s="128" t="s">
        <v>504</v>
      </c>
      <c r="J9" s="151"/>
      <c r="K9" s="151"/>
      <c r="L9" s="151"/>
      <c r="M9" s="129" t="s">
        <v>541</v>
      </c>
      <c r="N9" s="124" t="s">
        <v>542</v>
      </c>
      <c r="O9" s="128" t="s">
        <v>505</v>
      </c>
      <c r="P9" s="125" t="s">
        <v>543</v>
      </c>
      <c r="Q9" s="128" t="s">
        <v>506</v>
      </c>
      <c r="R9" s="36"/>
      <c r="AD9" s="71"/>
      <c r="AE9" s="8"/>
      <c r="AF9" s="72"/>
    </row>
    <row r="10" spans="1:32" ht="20.25" customHeight="1" x14ac:dyDescent="0.25">
      <c r="A10" s="35"/>
      <c r="B10" s="35"/>
      <c r="C10" s="141"/>
      <c r="D10" s="34"/>
      <c r="E10" s="73" t="s">
        <v>507</v>
      </c>
      <c r="F10" s="73" t="s">
        <v>508</v>
      </c>
      <c r="G10" s="73" t="s">
        <v>509</v>
      </c>
      <c r="H10" s="74" t="s">
        <v>510</v>
      </c>
      <c r="I10" s="74" t="s">
        <v>511</v>
      </c>
      <c r="J10" s="74" t="s">
        <v>512</v>
      </c>
      <c r="K10" s="74" t="s">
        <v>513</v>
      </c>
      <c r="L10" s="74" t="s">
        <v>514</v>
      </c>
      <c r="M10" s="74" t="s">
        <v>515</v>
      </c>
      <c r="N10" s="73" t="s">
        <v>516</v>
      </c>
      <c r="O10" s="74" t="s">
        <v>517</v>
      </c>
      <c r="P10" s="74" t="s">
        <v>518</v>
      </c>
      <c r="Q10" s="74" t="s">
        <v>519</v>
      </c>
      <c r="R10" s="34"/>
      <c r="S10" s="9"/>
      <c r="AD10" s="8"/>
      <c r="AE10" s="8"/>
      <c r="AF10" s="8"/>
    </row>
    <row r="11" spans="1:32" ht="15.5" x14ac:dyDescent="0.35">
      <c r="A11"/>
      <c r="B11" s="51" t="s">
        <v>310</v>
      </c>
      <c r="C11" s="32"/>
      <c r="D11" s="27"/>
      <c r="E11" s="60"/>
      <c r="F11" s="60"/>
      <c r="G11" s="60"/>
      <c r="H11" s="60"/>
      <c r="I11" s="60"/>
      <c r="J11" s="60"/>
      <c r="K11" s="60"/>
      <c r="L11" s="60"/>
      <c r="M11" s="60"/>
      <c r="N11" s="60"/>
      <c r="O11" s="60"/>
      <c r="P11" s="60"/>
      <c r="Q11" s="60"/>
      <c r="R11" s="27"/>
      <c r="S11" s="26"/>
    </row>
    <row r="12" spans="1:32" ht="13" x14ac:dyDescent="0.25">
      <c r="A12">
        <v>1</v>
      </c>
      <c r="B12" s="30" t="s">
        <v>311</v>
      </c>
      <c r="C12" s="29" t="s">
        <v>18</v>
      </c>
      <c r="D12" s="27">
        <v>1</v>
      </c>
      <c r="E12" s="68"/>
      <c r="F12" s="67" t="str">
        <f>IF('[2]EU22_6.MELD'!F12&gt;'[1]EU12_6.MELD'!F12+3,"ERROR","")</f>
        <v/>
      </c>
      <c r="G12" s="68"/>
      <c r="H12" s="67" t="str">
        <f>IF('[2]EU22_6.MELD'!H12&gt;'[1]EU12_6.MELD'!H12+3,"ERROR","")</f>
        <v/>
      </c>
      <c r="I12" s="67" t="str">
        <f>IF('[2]EU22_6.MELD'!I12&gt;'[1]EU12_6.MELD'!I12+3,"ERROR","")</f>
        <v/>
      </c>
      <c r="J12" s="67" t="str">
        <f>IF('[2]EU22_6.MELD'!J12&gt;'[1]EU12_6.MELD'!J12+3,"ERROR","")</f>
        <v/>
      </c>
      <c r="K12" s="67" t="str">
        <f>IF('[2]EU22_6.MELD'!K12&gt;'[1]EU12_6.MELD'!K12+3,"ERROR","")</f>
        <v/>
      </c>
      <c r="L12" s="67" t="str">
        <f>IF('[2]EU22_6.MELD'!L12&gt;'[1]EU12_6.MELD'!L12+3,"ERROR","")</f>
        <v/>
      </c>
      <c r="M12" s="67" t="str">
        <f>IF('[2]EU22_6.MELD'!M12&gt;'[1]EU12_6.MELD'!M12+3,"ERROR","")</f>
        <v/>
      </c>
      <c r="N12" s="67" t="str">
        <f>IF('[2]EU22_6.MELD'!N12&gt;'[1]EU12_6.MELD'!N12+3,"ERROR","")</f>
        <v/>
      </c>
      <c r="O12" s="67" t="str">
        <f>IF('[2]EU22_6.MELD'!O12&gt;'[1]EU12_6.MELD'!O12+3,"ERROR","")</f>
        <v/>
      </c>
      <c r="P12" s="67" t="str">
        <f>IF('[2]EU22_6.MELD'!P12&gt;'[1]EU12_6.MELD'!P12+3,"ERROR","")</f>
        <v/>
      </c>
      <c r="Q12" s="67" t="str">
        <f>IF('[2]EU22_6.MELD'!Q12&gt;'[1]EU12_6.MELD'!Q12+3,"ERROR","")</f>
        <v/>
      </c>
      <c r="R12" s="27">
        <v>1</v>
      </c>
      <c r="S12" s="26"/>
    </row>
    <row r="13" spans="1:32" ht="13" x14ac:dyDescent="0.25">
      <c r="A13">
        <v>2</v>
      </c>
      <c r="B13" s="31" t="s">
        <v>312</v>
      </c>
      <c r="C13" s="29" t="s">
        <v>17</v>
      </c>
      <c r="D13" s="27">
        <v>2</v>
      </c>
      <c r="E13" s="68"/>
      <c r="F13" s="67" t="str">
        <f>IF('[2]EU22_6.MELD'!F13&gt;'[1]EU12_6.MELD'!F13+3,"ERROR","")</f>
        <v/>
      </c>
      <c r="G13" s="68"/>
      <c r="H13" s="67" t="str">
        <f>IF('[2]EU22_6.MELD'!H13&gt;'[1]EU12_6.MELD'!H13+3,"ERROR","")</f>
        <v/>
      </c>
      <c r="I13" s="67" t="str">
        <f>IF('[2]EU22_6.MELD'!I13&gt;'[1]EU12_6.MELD'!I13+3,"ERROR","")</f>
        <v/>
      </c>
      <c r="J13" s="67" t="str">
        <f>IF('[2]EU22_6.MELD'!J13&gt;'[1]EU12_6.MELD'!J13+3,"ERROR","")</f>
        <v/>
      </c>
      <c r="K13" s="67" t="str">
        <f>IF('[2]EU22_6.MELD'!K13&gt;'[1]EU12_6.MELD'!K13+3,"ERROR","")</f>
        <v/>
      </c>
      <c r="L13" s="67" t="str">
        <f>IF('[2]EU22_6.MELD'!L13&gt;'[1]EU12_6.MELD'!L13+3,"ERROR","")</f>
        <v/>
      </c>
      <c r="M13" s="67" t="str">
        <f>IF('[2]EU22_6.MELD'!M13&gt;'[1]EU12_6.MELD'!M13+3,"ERROR","")</f>
        <v/>
      </c>
      <c r="N13" s="67" t="str">
        <f>IF('[2]EU22_6.MELD'!N13&gt;'[1]EU12_6.MELD'!N13+3,"ERROR","")</f>
        <v/>
      </c>
      <c r="O13" s="67" t="str">
        <f>IF('[2]EU22_6.MELD'!O13&gt;'[1]EU12_6.MELD'!O13+3,"ERROR","")</f>
        <v/>
      </c>
      <c r="P13" s="67" t="str">
        <f>IF('[2]EU22_6.MELD'!P13&gt;'[1]EU12_6.MELD'!P13+3,"ERROR","")</f>
        <v/>
      </c>
      <c r="Q13" s="67" t="str">
        <f>IF('[2]EU22_6.MELD'!Q13&gt;'[1]EU12_6.MELD'!Q13+3,"ERROR","")</f>
        <v/>
      </c>
      <c r="R13" s="27">
        <v>2</v>
      </c>
      <c r="S13" s="26"/>
    </row>
    <row r="14" spans="1:32" ht="13" x14ac:dyDescent="0.25">
      <c r="A14">
        <v>3</v>
      </c>
      <c r="B14" s="31" t="s">
        <v>313</v>
      </c>
      <c r="C14" s="29" t="s">
        <v>21</v>
      </c>
      <c r="D14" s="27">
        <v>3</v>
      </c>
      <c r="E14" s="68"/>
      <c r="F14" s="67" t="str">
        <f>IF('[2]EU22_6.MELD'!F14&gt;'[1]EU12_6.MELD'!F14+3,"ERROR","")</f>
        <v/>
      </c>
      <c r="G14" s="68"/>
      <c r="H14" s="67" t="str">
        <f>IF('[2]EU22_6.MELD'!H14&gt;'[1]EU12_6.MELD'!H14+3,"ERROR","")</f>
        <v/>
      </c>
      <c r="I14" s="67" t="str">
        <f>IF('[2]EU22_6.MELD'!I14&gt;'[1]EU12_6.MELD'!I14+3,"ERROR","")</f>
        <v/>
      </c>
      <c r="J14" s="67" t="str">
        <f>IF('[2]EU22_6.MELD'!J14&gt;'[1]EU12_6.MELD'!J14+3,"ERROR","")</f>
        <v/>
      </c>
      <c r="K14" s="67" t="str">
        <f>IF('[2]EU22_6.MELD'!K14&gt;'[1]EU12_6.MELD'!K14+3,"ERROR","")</f>
        <v/>
      </c>
      <c r="L14" s="67" t="str">
        <f>IF('[2]EU22_6.MELD'!L14&gt;'[1]EU12_6.MELD'!L14+3,"ERROR","")</f>
        <v/>
      </c>
      <c r="M14" s="67" t="str">
        <f>IF('[2]EU22_6.MELD'!M14&gt;'[1]EU12_6.MELD'!M14+3,"ERROR","")</f>
        <v/>
      </c>
      <c r="N14" s="67" t="str">
        <f>IF('[2]EU22_6.MELD'!N14&gt;'[1]EU12_6.MELD'!N14+3,"ERROR","")</f>
        <v/>
      </c>
      <c r="O14" s="67" t="str">
        <f>IF('[2]EU22_6.MELD'!O14&gt;'[1]EU12_6.MELD'!O14+3,"ERROR","")</f>
        <v/>
      </c>
      <c r="P14" s="67" t="str">
        <f>IF('[2]EU22_6.MELD'!P14&gt;'[1]EU12_6.MELD'!P14+3,"ERROR","")</f>
        <v/>
      </c>
      <c r="Q14" s="67" t="str">
        <f>IF('[2]EU22_6.MELD'!Q14&gt;'[1]EU12_6.MELD'!Q14+3,"ERROR","")</f>
        <v/>
      </c>
      <c r="R14" s="27">
        <v>3</v>
      </c>
      <c r="S14" s="26"/>
    </row>
    <row r="15" spans="1:32" ht="13" x14ac:dyDescent="0.25">
      <c r="A15">
        <v>4</v>
      </c>
      <c r="B15" s="31" t="s">
        <v>314</v>
      </c>
      <c r="C15" s="29" t="s">
        <v>22</v>
      </c>
      <c r="D15" s="27">
        <v>4</v>
      </c>
      <c r="E15" s="68"/>
      <c r="F15" s="67" t="str">
        <f>IF('[2]EU22_6.MELD'!F15&gt;'[1]EU12_6.MELD'!F15+3,"ERROR","")</f>
        <v/>
      </c>
      <c r="G15" s="68"/>
      <c r="H15" s="67" t="str">
        <f>IF('[2]EU22_6.MELD'!H15&gt;'[1]EU12_6.MELD'!H15+3,"ERROR","")</f>
        <v/>
      </c>
      <c r="I15" s="67" t="str">
        <f>IF('[2]EU22_6.MELD'!I15&gt;'[1]EU12_6.MELD'!I15+3,"ERROR","")</f>
        <v/>
      </c>
      <c r="J15" s="67" t="str">
        <f>IF('[2]EU22_6.MELD'!J15&gt;'[1]EU12_6.MELD'!J15+3,"ERROR","")</f>
        <v/>
      </c>
      <c r="K15" s="67" t="str">
        <f>IF('[2]EU22_6.MELD'!K15&gt;'[1]EU12_6.MELD'!K15+3,"ERROR","")</f>
        <v/>
      </c>
      <c r="L15" s="67" t="str">
        <f>IF('[2]EU22_6.MELD'!L15&gt;'[1]EU12_6.MELD'!L15+3,"ERROR","")</f>
        <v/>
      </c>
      <c r="M15" s="67" t="str">
        <f>IF('[2]EU22_6.MELD'!M15&gt;'[1]EU12_6.MELD'!M15+3,"ERROR","")</f>
        <v/>
      </c>
      <c r="N15" s="67" t="str">
        <f>IF('[2]EU22_6.MELD'!N15&gt;'[1]EU12_6.MELD'!N15+3,"ERROR","")</f>
        <v/>
      </c>
      <c r="O15" s="67" t="str">
        <f>IF('[2]EU22_6.MELD'!O15&gt;'[1]EU12_6.MELD'!O15+3,"ERROR","")</f>
        <v/>
      </c>
      <c r="P15" s="67" t="str">
        <f>IF('[2]EU22_6.MELD'!P15&gt;'[1]EU12_6.MELD'!P15+3,"ERROR","")</f>
        <v/>
      </c>
      <c r="Q15" s="67" t="str">
        <f>IF('[2]EU22_6.MELD'!Q15&gt;'[1]EU12_6.MELD'!Q15+3,"ERROR","")</f>
        <v/>
      </c>
      <c r="R15" s="27">
        <v>4</v>
      </c>
      <c r="S15" s="26"/>
    </row>
    <row r="16" spans="1:32" ht="13" x14ac:dyDescent="0.25">
      <c r="A16">
        <v>5</v>
      </c>
      <c r="B16" s="31" t="s">
        <v>315</v>
      </c>
      <c r="C16" s="29" t="s">
        <v>23</v>
      </c>
      <c r="D16" s="27">
        <v>5</v>
      </c>
      <c r="E16" s="68"/>
      <c r="F16" s="67" t="str">
        <f>IF('[2]EU22_6.MELD'!F16&gt;'[1]EU12_6.MELD'!F16+3,"ERROR","")</f>
        <v/>
      </c>
      <c r="G16" s="68"/>
      <c r="H16" s="67" t="str">
        <f>IF('[2]EU22_6.MELD'!H16&gt;'[1]EU12_6.MELD'!H16+3,"ERROR","")</f>
        <v/>
      </c>
      <c r="I16" s="67" t="str">
        <f>IF('[2]EU22_6.MELD'!I16&gt;'[1]EU12_6.MELD'!I16+3,"ERROR","")</f>
        <v/>
      </c>
      <c r="J16" s="67" t="str">
        <f>IF('[2]EU22_6.MELD'!J16&gt;'[1]EU12_6.MELD'!J16+3,"ERROR","")</f>
        <v/>
      </c>
      <c r="K16" s="67" t="str">
        <f>IF('[2]EU22_6.MELD'!K16&gt;'[1]EU12_6.MELD'!K16+3,"ERROR","")</f>
        <v/>
      </c>
      <c r="L16" s="67" t="str">
        <f>IF('[2]EU22_6.MELD'!L16&gt;'[1]EU12_6.MELD'!L16+3,"ERROR","")</f>
        <v/>
      </c>
      <c r="M16" s="67" t="str">
        <f>IF('[2]EU22_6.MELD'!M16&gt;'[1]EU12_6.MELD'!M16+3,"ERROR","")</f>
        <v/>
      </c>
      <c r="N16" s="67" t="str">
        <f>IF('[2]EU22_6.MELD'!N16&gt;'[1]EU12_6.MELD'!N16+3,"ERROR","")</f>
        <v/>
      </c>
      <c r="O16" s="67" t="str">
        <f>IF('[2]EU22_6.MELD'!O16&gt;'[1]EU12_6.MELD'!O16+3,"ERROR","")</f>
        <v/>
      </c>
      <c r="P16" s="67" t="str">
        <f>IF('[2]EU22_6.MELD'!P16&gt;'[1]EU12_6.MELD'!P16+3,"ERROR","")</f>
        <v/>
      </c>
      <c r="Q16" s="67" t="str">
        <f>IF('[2]EU22_6.MELD'!Q16&gt;'[1]EU12_6.MELD'!Q16+3,"ERROR","")</f>
        <v/>
      </c>
      <c r="R16" s="27">
        <v>5</v>
      </c>
      <c r="S16" s="26"/>
    </row>
    <row r="17" spans="1:19" ht="13" x14ac:dyDescent="0.25">
      <c r="A17">
        <v>6</v>
      </c>
      <c r="B17" s="31" t="s">
        <v>316</v>
      </c>
      <c r="C17" s="29" t="s">
        <v>24</v>
      </c>
      <c r="D17" s="27">
        <v>6</v>
      </c>
      <c r="E17" s="68"/>
      <c r="F17" s="67" t="str">
        <f>IF('[2]EU22_6.MELD'!F17&gt;'[1]EU12_6.MELD'!F17+3,"ERROR","")</f>
        <v/>
      </c>
      <c r="G17" s="68"/>
      <c r="H17" s="67" t="str">
        <f>IF('[2]EU22_6.MELD'!H17&gt;'[1]EU12_6.MELD'!H17+3,"ERROR","")</f>
        <v/>
      </c>
      <c r="I17" s="67" t="str">
        <f>IF('[2]EU22_6.MELD'!I17&gt;'[1]EU12_6.MELD'!I17+3,"ERROR","")</f>
        <v/>
      </c>
      <c r="J17" s="67" t="str">
        <f>IF('[2]EU22_6.MELD'!J17&gt;'[1]EU12_6.MELD'!J17+3,"ERROR","")</f>
        <v/>
      </c>
      <c r="K17" s="67" t="str">
        <f>IF('[2]EU22_6.MELD'!K17&gt;'[1]EU12_6.MELD'!K17+3,"ERROR","")</f>
        <v/>
      </c>
      <c r="L17" s="67" t="str">
        <f>IF('[2]EU22_6.MELD'!L17&gt;'[1]EU12_6.MELD'!L17+3,"ERROR","")</f>
        <v/>
      </c>
      <c r="M17" s="67" t="str">
        <f>IF('[2]EU22_6.MELD'!M17&gt;'[1]EU12_6.MELD'!M17+3,"ERROR","")</f>
        <v/>
      </c>
      <c r="N17" s="67" t="str">
        <f>IF('[2]EU22_6.MELD'!N17&gt;'[1]EU12_6.MELD'!N17+3,"ERROR","")</f>
        <v/>
      </c>
      <c r="O17" s="67" t="str">
        <f>IF('[2]EU22_6.MELD'!O17&gt;'[1]EU12_6.MELD'!O17+3,"ERROR","")</f>
        <v/>
      </c>
      <c r="P17" s="67" t="str">
        <f>IF('[2]EU22_6.MELD'!P17&gt;'[1]EU12_6.MELD'!P17+3,"ERROR","")</f>
        <v/>
      </c>
      <c r="Q17" s="67" t="str">
        <f>IF('[2]EU22_6.MELD'!Q17&gt;'[1]EU12_6.MELD'!Q17+3,"ERROR","")</f>
        <v/>
      </c>
      <c r="R17" s="27">
        <v>6</v>
      </c>
      <c r="S17" s="26"/>
    </row>
    <row r="18" spans="1:19" ht="13" x14ac:dyDescent="0.3">
      <c r="A18">
        <v>7</v>
      </c>
      <c r="B18" s="31" t="s">
        <v>317</v>
      </c>
      <c r="C18" s="50" t="s">
        <v>25</v>
      </c>
      <c r="D18" s="27">
        <v>7</v>
      </c>
      <c r="E18" s="68"/>
      <c r="F18" s="67" t="str">
        <f>IF('[2]EU22_6.MELD'!F18&gt;'[1]EU12_6.MELD'!F18+3,"ERROR","")</f>
        <v/>
      </c>
      <c r="G18" s="68"/>
      <c r="H18" s="67" t="str">
        <f>IF('[2]EU22_6.MELD'!H18&gt;'[1]EU12_6.MELD'!H18+3,"ERROR","")</f>
        <v/>
      </c>
      <c r="I18" s="67" t="str">
        <f>IF('[2]EU22_6.MELD'!I18&gt;'[1]EU12_6.MELD'!I18+3,"ERROR","")</f>
        <v/>
      </c>
      <c r="J18" s="67" t="str">
        <f>IF('[2]EU22_6.MELD'!J18&gt;'[1]EU12_6.MELD'!J18+3,"ERROR","")</f>
        <v/>
      </c>
      <c r="K18" s="67" t="str">
        <f>IF('[2]EU22_6.MELD'!K18&gt;'[1]EU12_6.MELD'!K18+3,"ERROR","")</f>
        <v/>
      </c>
      <c r="L18" s="67" t="str">
        <f>IF('[2]EU22_6.MELD'!L18&gt;'[1]EU12_6.MELD'!L18+3,"ERROR","")</f>
        <v/>
      </c>
      <c r="M18" s="67" t="str">
        <f>IF('[2]EU22_6.MELD'!M18&gt;'[1]EU12_6.MELD'!M18+3,"ERROR","")</f>
        <v/>
      </c>
      <c r="N18" s="67" t="str">
        <f>IF('[2]EU22_6.MELD'!N18&gt;'[1]EU12_6.MELD'!N18+3,"ERROR","")</f>
        <v/>
      </c>
      <c r="O18" s="67" t="str">
        <f>IF('[2]EU22_6.MELD'!O18&gt;'[1]EU12_6.MELD'!O18+3,"ERROR","")</f>
        <v/>
      </c>
      <c r="P18" s="67" t="str">
        <f>IF('[2]EU22_6.MELD'!P18&gt;'[1]EU12_6.MELD'!P18+3,"ERROR","")</f>
        <v/>
      </c>
      <c r="Q18" s="67" t="str">
        <f>IF('[2]EU22_6.MELD'!Q18&gt;'[1]EU12_6.MELD'!Q18+3,"ERROR","")</f>
        <v/>
      </c>
      <c r="R18" s="27">
        <v>7</v>
      </c>
      <c r="S18" s="26"/>
    </row>
    <row r="19" spans="1:19" ht="13" x14ac:dyDescent="0.25">
      <c r="A19">
        <v>8</v>
      </c>
      <c r="B19" s="31" t="s">
        <v>318</v>
      </c>
      <c r="C19" s="29" t="s">
        <v>26</v>
      </c>
      <c r="D19" s="27">
        <v>8</v>
      </c>
      <c r="E19" s="68"/>
      <c r="F19" s="67" t="str">
        <f>IF('[2]EU22_6.MELD'!F19&gt;'[1]EU12_6.MELD'!F19+3,"ERROR","")</f>
        <v/>
      </c>
      <c r="G19" s="68"/>
      <c r="H19" s="67" t="str">
        <f>IF('[2]EU22_6.MELD'!H19&gt;'[1]EU12_6.MELD'!H19+3,"ERROR","")</f>
        <v/>
      </c>
      <c r="I19" s="67" t="str">
        <f>IF('[2]EU22_6.MELD'!I19&gt;'[1]EU12_6.MELD'!I19+3,"ERROR","")</f>
        <v/>
      </c>
      <c r="J19" s="67" t="str">
        <f>IF('[2]EU22_6.MELD'!J19&gt;'[1]EU12_6.MELD'!J19+3,"ERROR","")</f>
        <v/>
      </c>
      <c r="K19" s="67" t="str">
        <f>IF('[2]EU22_6.MELD'!K19&gt;'[1]EU12_6.MELD'!K19+3,"ERROR","")</f>
        <v/>
      </c>
      <c r="L19" s="67" t="str">
        <f>IF('[2]EU22_6.MELD'!L19&gt;'[1]EU12_6.MELD'!L19+3,"ERROR","")</f>
        <v/>
      </c>
      <c r="M19" s="67" t="str">
        <f>IF('[2]EU22_6.MELD'!M19&gt;'[1]EU12_6.MELD'!M19+3,"ERROR","")</f>
        <v/>
      </c>
      <c r="N19" s="67" t="str">
        <f>IF('[2]EU22_6.MELD'!N19&gt;'[1]EU12_6.MELD'!N19+3,"ERROR","")</f>
        <v/>
      </c>
      <c r="O19" s="67" t="str">
        <f>IF('[2]EU22_6.MELD'!O19&gt;'[1]EU12_6.MELD'!O19+3,"ERROR","")</f>
        <v/>
      </c>
      <c r="P19" s="67" t="str">
        <f>IF('[2]EU22_6.MELD'!P19&gt;'[1]EU12_6.MELD'!P19+3,"ERROR","")</f>
        <v/>
      </c>
      <c r="Q19" s="67" t="str">
        <f>IF('[2]EU22_6.MELD'!Q19&gt;'[1]EU12_6.MELD'!Q19+3,"ERROR","")</f>
        <v/>
      </c>
      <c r="R19" s="27">
        <v>8</v>
      </c>
      <c r="S19" s="26"/>
    </row>
    <row r="20" spans="1:19" ht="13" x14ac:dyDescent="0.25">
      <c r="A20">
        <v>9</v>
      </c>
      <c r="B20" s="31" t="s">
        <v>319</v>
      </c>
      <c r="C20" s="29" t="s">
        <v>27</v>
      </c>
      <c r="D20" s="27">
        <v>9</v>
      </c>
      <c r="E20" s="68"/>
      <c r="F20" s="67" t="str">
        <f>IF('[2]EU22_6.MELD'!F20&gt;'[1]EU12_6.MELD'!F20+3,"ERROR","")</f>
        <v/>
      </c>
      <c r="G20" s="68"/>
      <c r="H20" s="67" t="str">
        <f>IF('[2]EU22_6.MELD'!H20&gt;'[1]EU12_6.MELD'!H20+3,"ERROR","")</f>
        <v/>
      </c>
      <c r="I20" s="67" t="str">
        <f>IF('[2]EU22_6.MELD'!I20&gt;'[1]EU12_6.MELD'!I20+3,"ERROR","")</f>
        <v/>
      </c>
      <c r="J20" s="67" t="str">
        <f>IF('[2]EU22_6.MELD'!J20&gt;'[1]EU12_6.MELD'!J20+3,"ERROR","")</f>
        <v/>
      </c>
      <c r="K20" s="67" t="str">
        <f>IF('[2]EU22_6.MELD'!K20&gt;'[1]EU12_6.MELD'!K20+3,"ERROR","")</f>
        <v/>
      </c>
      <c r="L20" s="67" t="str">
        <f>IF('[2]EU22_6.MELD'!L20&gt;'[1]EU12_6.MELD'!L20+3,"ERROR","")</f>
        <v/>
      </c>
      <c r="M20" s="67" t="str">
        <f>IF('[2]EU22_6.MELD'!M20&gt;'[1]EU12_6.MELD'!M20+3,"ERROR","")</f>
        <v/>
      </c>
      <c r="N20" s="67" t="str">
        <f>IF('[2]EU22_6.MELD'!N20&gt;'[1]EU12_6.MELD'!N20+3,"ERROR","")</f>
        <v/>
      </c>
      <c r="O20" s="67" t="str">
        <f>IF('[2]EU22_6.MELD'!O20&gt;'[1]EU12_6.MELD'!O20+3,"ERROR","")</f>
        <v/>
      </c>
      <c r="P20" s="67" t="str">
        <f>IF('[2]EU22_6.MELD'!P20&gt;'[1]EU12_6.MELD'!P20+3,"ERROR","")</f>
        <v/>
      </c>
      <c r="Q20" s="67" t="str">
        <f>IF('[2]EU22_6.MELD'!Q20&gt;'[1]EU12_6.MELD'!Q20+3,"ERROR","")</f>
        <v/>
      </c>
      <c r="R20" s="27">
        <v>9</v>
      </c>
      <c r="S20" s="26"/>
    </row>
    <row r="21" spans="1:19" ht="13" x14ac:dyDescent="0.25">
      <c r="A21">
        <v>10</v>
      </c>
      <c r="B21" s="31" t="s">
        <v>320</v>
      </c>
      <c r="C21" s="29" t="s">
        <v>28</v>
      </c>
      <c r="D21" s="27">
        <v>10</v>
      </c>
      <c r="E21" s="68"/>
      <c r="F21" s="67" t="str">
        <f>IF('[2]EU22_6.MELD'!F21&gt;'[1]EU12_6.MELD'!F21+3,"ERROR","")</f>
        <v/>
      </c>
      <c r="G21" s="68"/>
      <c r="H21" s="67" t="str">
        <f>IF('[2]EU22_6.MELD'!H21&gt;'[1]EU12_6.MELD'!H21+3,"ERROR","")</f>
        <v/>
      </c>
      <c r="I21" s="67" t="str">
        <f>IF('[2]EU22_6.MELD'!I21&gt;'[1]EU12_6.MELD'!I21+3,"ERROR","")</f>
        <v/>
      </c>
      <c r="J21" s="67" t="str">
        <f>IF('[2]EU22_6.MELD'!J21&gt;'[1]EU12_6.MELD'!J21+3,"ERROR","")</f>
        <v/>
      </c>
      <c r="K21" s="67" t="str">
        <f>IF('[2]EU22_6.MELD'!K21&gt;'[1]EU12_6.MELD'!K21+3,"ERROR","")</f>
        <v/>
      </c>
      <c r="L21" s="67" t="str">
        <f>IF('[2]EU22_6.MELD'!L21&gt;'[1]EU12_6.MELD'!L21+3,"ERROR","")</f>
        <v/>
      </c>
      <c r="M21" s="67" t="str">
        <f>IF('[2]EU22_6.MELD'!M21&gt;'[1]EU12_6.MELD'!M21+3,"ERROR","")</f>
        <v/>
      </c>
      <c r="N21" s="67" t="str">
        <f>IF('[2]EU22_6.MELD'!N21&gt;'[1]EU12_6.MELD'!N21+3,"ERROR","")</f>
        <v/>
      </c>
      <c r="O21" s="67" t="str">
        <f>IF('[2]EU22_6.MELD'!O21&gt;'[1]EU12_6.MELD'!O21+3,"ERROR","")</f>
        <v/>
      </c>
      <c r="P21" s="67" t="str">
        <f>IF('[2]EU22_6.MELD'!P21&gt;'[1]EU12_6.MELD'!P21+3,"ERROR","")</f>
        <v/>
      </c>
      <c r="Q21" s="67" t="str">
        <f>IF('[2]EU22_6.MELD'!Q21&gt;'[1]EU12_6.MELD'!Q21+3,"ERROR","")</f>
        <v/>
      </c>
      <c r="R21" s="27">
        <v>10</v>
      </c>
      <c r="S21" s="26"/>
    </row>
    <row r="22" spans="1:19" ht="13" x14ac:dyDescent="0.3">
      <c r="A22">
        <v>11</v>
      </c>
      <c r="B22" s="31" t="s">
        <v>321</v>
      </c>
      <c r="C22" s="50" t="s">
        <v>29</v>
      </c>
      <c r="D22" s="27">
        <v>11</v>
      </c>
      <c r="E22" s="68"/>
      <c r="F22" s="67" t="str">
        <f>IF('[2]EU22_6.MELD'!F22&gt;'[1]EU12_6.MELD'!F22+3,"ERROR","")</f>
        <v/>
      </c>
      <c r="G22" s="68"/>
      <c r="H22" s="67" t="str">
        <f>IF('[2]EU22_6.MELD'!H22&gt;'[1]EU12_6.MELD'!H22+3,"ERROR","")</f>
        <v/>
      </c>
      <c r="I22" s="67" t="str">
        <f>IF('[2]EU22_6.MELD'!I22&gt;'[1]EU12_6.MELD'!I22+3,"ERROR","")</f>
        <v/>
      </c>
      <c r="J22" s="67" t="str">
        <f>IF('[2]EU22_6.MELD'!J22&gt;'[1]EU12_6.MELD'!J22+3,"ERROR","")</f>
        <v/>
      </c>
      <c r="K22" s="67" t="str">
        <f>IF('[2]EU22_6.MELD'!K22&gt;'[1]EU12_6.MELD'!K22+3,"ERROR","")</f>
        <v/>
      </c>
      <c r="L22" s="67" t="str">
        <f>IF('[2]EU22_6.MELD'!L22&gt;'[1]EU12_6.MELD'!L22+3,"ERROR","")</f>
        <v/>
      </c>
      <c r="M22" s="67" t="str">
        <f>IF('[2]EU22_6.MELD'!M22&gt;'[1]EU12_6.MELD'!M22+3,"ERROR","")</f>
        <v/>
      </c>
      <c r="N22" s="67" t="str">
        <f>IF('[2]EU22_6.MELD'!N22&gt;'[1]EU12_6.MELD'!N22+3,"ERROR","")</f>
        <v/>
      </c>
      <c r="O22" s="67" t="str">
        <f>IF('[2]EU22_6.MELD'!O22&gt;'[1]EU12_6.MELD'!O22+3,"ERROR","")</f>
        <v/>
      </c>
      <c r="P22" s="67" t="str">
        <f>IF('[2]EU22_6.MELD'!P22&gt;'[1]EU12_6.MELD'!P22+3,"ERROR","")</f>
        <v/>
      </c>
      <c r="Q22" s="67" t="str">
        <f>IF('[2]EU22_6.MELD'!Q22&gt;'[1]EU12_6.MELD'!Q22+3,"ERROR","")</f>
        <v/>
      </c>
      <c r="R22" s="27">
        <v>11</v>
      </c>
      <c r="S22" s="26"/>
    </row>
    <row r="23" spans="1:19" ht="13" x14ac:dyDescent="0.25">
      <c r="A23">
        <v>12</v>
      </c>
      <c r="B23" s="31" t="s">
        <v>30</v>
      </c>
      <c r="C23" s="29" t="s">
        <v>31</v>
      </c>
      <c r="D23" s="27">
        <v>12</v>
      </c>
      <c r="E23" s="68"/>
      <c r="F23" s="67" t="str">
        <f>IF('[2]EU22_6.MELD'!F23&gt;'[1]EU12_6.MELD'!F23+3,"ERROR","")</f>
        <v/>
      </c>
      <c r="G23" s="68"/>
      <c r="H23" s="67" t="str">
        <f>IF('[2]EU22_6.MELD'!H23&gt;'[1]EU12_6.MELD'!H23+3,"ERROR","")</f>
        <v/>
      </c>
      <c r="I23" s="67" t="str">
        <f>IF('[2]EU22_6.MELD'!I23&gt;'[1]EU12_6.MELD'!I23+3,"ERROR","")</f>
        <v/>
      </c>
      <c r="J23" s="67" t="str">
        <f>IF('[2]EU22_6.MELD'!J23&gt;'[1]EU12_6.MELD'!J23+3,"ERROR","")</f>
        <v/>
      </c>
      <c r="K23" s="67" t="str">
        <f>IF('[2]EU22_6.MELD'!K23&gt;'[1]EU12_6.MELD'!K23+3,"ERROR","")</f>
        <v/>
      </c>
      <c r="L23" s="67" t="str">
        <f>IF('[2]EU22_6.MELD'!L23&gt;'[1]EU12_6.MELD'!L23+3,"ERROR","")</f>
        <v/>
      </c>
      <c r="M23" s="67" t="str">
        <f>IF('[2]EU22_6.MELD'!M23&gt;'[1]EU12_6.MELD'!M23+3,"ERROR","")</f>
        <v/>
      </c>
      <c r="N23" s="67" t="str">
        <f>IF('[2]EU22_6.MELD'!N23&gt;'[1]EU12_6.MELD'!N23+3,"ERROR","")</f>
        <v/>
      </c>
      <c r="O23" s="67" t="str">
        <f>IF('[2]EU22_6.MELD'!O23&gt;'[1]EU12_6.MELD'!O23+3,"ERROR","")</f>
        <v/>
      </c>
      <c r="P23" s="67" t="str">
        <f>IF('[2]EU22_6.MELD'!P23&gt;'[1]EU12_6.MELD'!P23+3,"ERROR","")</f>
        <v/>
      </c>
      <c r="Q23" s="67" t="str">
        <f>IF('[2]EU22_6.MELD'!Q23&gt;'[1]EU12_6.MELD'!Q23+3,"ERROR","")</f>
        <v/>
      </c>
      <c r="R23" s="27">
        <v>12</v>
      </c>
      <c r="S23" s="26"/>
    </row>
    <row r="24" spans="1:19" ht="13" x14ac:dyDescent="0.25">
      <c r="A24">
        <v>13</v>
      </c>
      <c r="B24" s="31" t="s">
        <v>322</v>
      </c>
      <c r="C24" s="29" t="s">
        <v>32</v>
      </c>
      <c r="D24" s="27">
        <v>13</v>
      </c>
      <c r="E24" s="68"/>
      <c r="F24" s="67" t="str">
        <f>IF('[2]EU22_6.MELD'!F24&gt;'[1]EU12_6.MELD'!F24+3,"ERROR","")</f>
        <v/>
      </c>
      <c r="G24" s="68"/>
      <c r="H24" s="67" t="str">
        <f>IF('[2]EU22_6.MELD'!H24&gt;'[1]EU12_6.MELD'!H24+3,"ERROR","")</f>
        <v/>
      </c>
      <c r="I24" s="67" t="str">
        <f>IF('[2]EU22_6.MELD'!I24&gt;'[1]EU12_6.MELD'!I24+3,"ERROR","")</f>
        <v/>
      </c>
      <c r="J24" s="67" t="str">
        <f>IF('[2]EU22_6.MELD'!J24&gt;'[1]EU12_6.MELD'!J24+3,"ERROR","")</f>
        <v/>
      </c>
      <c r="K24" s="67" t="str">
        <f>IF('[2]EU22_6.MELD'!K24&gt;'[1]EU12_6.MELD'!K24+3,"ERROR","")</f>
        <v/>
      </c>
      <c r="L24" s="67" t="str">
        <f>IF('[2]EU22_6.MELD'!L24&gt;'[1]EU12_6.MELD'!L24+3,"ERROR","")</f>
        <v/>
      </c>
      <c r="M24" s="67" t="str">
        <f>IF('[2]EU22_6.MELD'!M24&gt;'[1]EU12_6.MELD'!M24+3,"ERROR","")</f>
        <v/>
      </c>
      <c r="N24" s="67" t="str">
        <f>IF('[2]EU22_6.MELD'!N24&gt;'[1]EU12_6.MELD'!N24+3,"ERROR","")</f>
        <v/>
      </c>
      <c r="O24" s="67" t="str">
        <f>IF('[2]EU22_6.MELD'!O24&gt;'[1]EU12_6.MELD'!O24+3,"ERROR","")</f>
        <v/>
      </c>
      <c r="P24" s="67" t="str">
        <f>IF('[2]EU22_6.MELD'!P24&gt;'[1]EU12_6.MELD'!P24+3,"ERROR","")</f>
        <v/>
      </c>
      <c r="Q24" s="67" t="str">
        <f>IF('[2]EU22_6.MELD'!Q24&gt;'[1]EU12_6.MELD'!Q24+3,"ERROR","")</f>
        <v/>
      </c>
      <c r="R24" s="27">
        <v>13</v>
      </c>
      <c r="S24" s="26"/>
    </row>
    <row r="25" spans="1:19" ht="13" x14ac:dyDescent="0.25">
      <c r="A25">
        <v>14</v>
      </c>
      <c r="B25" s="31" t="s">
        <v>323</v>
      </c>
      <c r="C25" s="29" t="s">
        <v>33</v>
      </c>
      <c r="D25" s="27">
        <v>14</v>
      </c>
      <c r="E25" s="68"/>
      <c r="F25" s="67" t="str">
        <f>IF('[2]EU22_6.MELD'!F25&gt;'[1]EU12_6.MELD'!F25+3,"ERROR","")</f>
        <v/>
      </c>
      <c r="G25" s="68"/>
      <c r="H25" s="67" t="str">
        <f>IF('[2]EU22_6.MELD'!H25&gt;'[1]EU12_6.MELD'!H25+3,"ERROR","")</f>
        <v/>
      </c>
      <c r="I25" s="67" t="str">
        <f>IF('[2]EU22_6.MELD'!I25&gt;'[1]EU12_6.MELD'!I25+3,"ERROR","")</f>
        <v/>
      </c>
      <c r="J25" s="67" t="str">
        <f>IF('[2]EU22_6.MELD'!J25&gt;'[1]EU12_6.MELD'!J25+3,"ERROR","")</f>
        <v/>
      </c>
      <c r="K25" s="67" t="str">
        <f>IF('[2]EU22_6.MELD'!K25&gt;'[1]EU12_6.MELD'!K25+3,"ERROR","")</f>
        <v/>
      </c>
      <c r="L25" s="67" t="str">
        <f>IF('[2]EU22_6.MELD'!L25&gt;'[1]EU12_6.MELD'!L25+3,"ERROR","")</f>
        <v/>
      </c>
      <c r="M25" s="67" t="str">
        <f>IF('[2]EU22_6.MELD'!M25&gt;'[1]EU12_6.MELD'!M25+3,"ERROR","")</f>
        <v/>
      </c>
      <c r="N25" s="67" t="str">
        <f>IF('[2]EU22_6.MELD'!N25&gt;'[1]EU12_6.MELD'!N25+3,"ERROR","")</f>
        <v/>
      </c>
      <c r="O25" s="67" t="str">
        <f>IF('[2]EU22_6.MELD'!O25&gt;'[1]EU12_6.MELD'!O25+3,"ERROR","")</f>
        <v/>
      </c>
      <c r="P25" s="67" t="str">
        <f>IF('[2]EU22_6.MELD'!P25&gt;'[1]EU12_6.MELD'!P25+3,"ERROR","")</f>
        <v/>
      </c>
      <c r="Q25" s="67" t="str">
        <f>IF('[2]EU22_6.MELD'!Q25&gt;'[1]EU12_6.MELD'!Q25+3,"ERROR","")</f>
        <v/>
      </c>
      <c r="R25" s="27">
        <v>14</v>
      </c>
      <c r="S25" s="26"/>
    </row>
    <row r="26" spans="1:19" ht="13" x14ac:dyDescent="0.3">
      <c r="A26">
        <v>15</v>
      </c>
      <c r="B26" s="31" t="s">
        <v>324</v>
      </c>
      <c r="C26" s="50" t="s">
        <v>34</v>
      </c>
      <c r="D26" s="27">
        <v>15</v>
      </c>
      <c r="E26" s="68"/>
      <c r="F26" s="67" t="str">
        <f>IF('[2]EU22_6.MELD'!F26&gt;'[1]EU12_6.MELD'!F26+3,"ERROR","")</f>
        <v/>
      </c>
      <c r="G26" s="68"/>
      <c r="H26" s="67" t="str">
        <f>IF('[2]EU22_6.MELD'!H26&gt;'[1]EU12_6.MELD'!H26+3,"ERROR","")</f>
        <v/>
      </c>
      <c r="I26" s="67" t="str">
        <f>IF('[2]EU22_6.MELD'!I26&gt;'[1]EU12_6.MELD'!I26+3,"ERROR","")</f>
        <v/>
      </c>
      <c r="J26" s="67" t="str">
        <f>IF('[2]EU22_6.MELD'!J26&gt;'[1]EU12_6.MELD'!J26+3,"ERROR","")</f>
        <v/>
      </c>
      <c r="K26" s="67" t="str">
        <f>IF('[2]EU22_6.MELD'!K26&gt;'[1]EU12_6.MELD'!K26+3,"ERROR","")</f>
        <v/>
      </c>
      <c r="L26" s="67" t="str">
        <f>IF('[2]EU22_6.MELD'!L26&gt;'[1]EU12_6.MELD'!L26+3,"ERROR","")</f>
        <v/>
      </c>
      <c r="M26" s="67" t="str">
        <f>IF('[2]EU22_6.MELD'!M26&gt;'[1]EU12_6.MELD'!M26+3,"ERROR","")</f>
        <v/>
      </c>
      <c r="N26" s="67" t="str">
        <f>IF('[2]EU22_6.MELD'!N26&gt;'[1]EU12_6.MELD'!N26+3,"ERROR","")</f>
        <v/>
      </c>
      <c r="O26" s="67" t="str">
        <f>IF('[2]EU22_6.MELD'!O26&gt;'[1]EU12_6.MELD'!O26+3,"ERROR","")</f>
        <v/>
      </c>
      <c r="P26" s="67" t="str">
        <f>IF('[2]EU22_6.MELD'!P26&gt;'[1]EU12_6.MELD'!P26+3,"ERROR","")</f>
        <v/>
      </c>
      <c r="Q26" s="67" t="str">
        <f>IF('[2]EU22_6.MELD'!Q26&gt;'[1]EU12_6.MELD'!Q26+3,"ERROR","")</f>
        <v/>
      </c>
      <c r="R26" s="27">
        <v>15</v>
      </c>
      <c r="S26" s="26"/>
    </row>
    <row r="27" spans="1:19" ht="13" x14ac:dyDescent="0.3">
      <c r="A27">
        <v>16</v>
      </c>
      <c r="B27" s="31" t="s">
        <v>325</v>
      </c>
      <c r="C27" s="50" t="s">
        <v>35</v>
      </c>
      <c r="D27" s="27">
        <v>16</v>
      </c>
      <c r="E27" s="68"/>
      <c r="F27" s="67" t="str">
        <f>IF('[2]EU22_6.MELD'!F27&gt;'[1]EU12_6.MELD'!F27+3,"ERROR","")</f>
        <v/>
      </c>
      <c r="G27" s="68"/>
      <c r="H27" s="67" t="str">
        <f>IF('[2]EU22_6.MELD'!H27&gt;'[1]EU12_6.MELD'!H27+3,"ERROR","")</f>
        <v/>
      </c>
      <c r="I27" s="67" t="str">
        <f>IF('[2]EU22_6.MELD'!I27&gt;'[1]EU12_6.MELD'!I27+3,"ERROR","")</f>
        <v/>
      </c>
      <c r="J27" s="67" t="str">
        <f>IF('[2]EU22_6.MELD'!J27&gt;'[1]EU12_6.MELD'!J27+3,"ERROR","")</f>
        <v/>
      </c>
      <c r="K27" s="67" t="str">
        <f>IF('[2]EU22_6.MELD'!K27&gt;'[1]EU12_6.MELD'!K27+3,"ERROR","")</f>
        <v/>
      </c>
      <c r="L27" s="67" t="str">
        <f>IF('[2]EU22_6.MELD'!L27&gt;'[1]EU12_6.MELD'!L27+3,"ERROR","")</f>
        <v/>
      </c>
      <c r="M27" s="67" t="str">
        <f>IF('[2]EU22_6.MELD'!M27&gt;'[1]EU12_6.MELD'!M27+3,"ERROR","")</f>
        <v/>
      </c>
      <c r="N27" s="67" t="str">
        <f>IF('[2]EU22_6.MELD'!N27&gt;'[1]EU12_6.MELD'!N27+3,"ERROR","")</f>
        <v/>
      </c>
      <c r="O27" s="67" t="str">
        <f>IF('[2]EU22_6.MELD'!O27&gt;'[1]EU12_6.MELD'!O27+3,"ERROR","")</f>
        <v/>
      </c>
      <c r="P27" s="67" t="str">
        <f>IF('[2]EU22_6.MELD'!P27&gt;'[1]EU12_6.MELD'!P27+3,"ERROR","")</f>
        <v/>
      </c>
      <c r="Q27" s="67" t="str">
        <f>IF('[2]EU22_6.MELD'!Q27&gt;'[1]EU12_6.MELD'!Q27+3,"ERROR","")</f>
        <v/>
      </c>
      <c r="R27" s="27">
        <v>16</v>
      </c>
      <c r="S27" s="26"/>
    </row>
    <row r="28" spans="1:19" ht="13" x14ac:dyDescent="0.25">
      <c r="A28">
        <v>17</v>
      </c>
      <c r="B28" s="31" t="s">
        <v>326</v>
      </c>
      <c r="C28" s="29" t="s">
        <v>36</v>
      </c>
      <c r="D28" s="27">
        <v>17</v>
      </c>
      <c r="E28" s="68"/>
      <c r="F28" s="67" t="str">
        <f>IF('[2]EU22_6.MELD'!F28&gt;'[1]EU12_6.MELD'!F28+3,"ERROR","")</f>
        <v/>
      </c>
      <c r="G28" s="68"/>
      <c r="H28" s="67" t="str">
        <f>IF('[2]EU22_6.MELD'!H28&gt;'[1]EU12_6.MELD'!H28+3,"ERROR","")</f>
        <v/>
      </c>
      <c r="I28" s="67" t="str">
        <f>IF('[2]EU22_6.MELD'!I28&gt;'[1]EU12_6.MELD'!I28+3,"ERROR","")</f>
        <v/>
      </c>
      <c r="J28" s="67" t="str">
        <f>IF('[2]EU22_6.MELD'!J28&gt;'[1]EU12_6.MELD'!J28+3,"ERROR","")</f>
        <v/>
      </c>
      <c r="K28" s="67" t="str">
        <f>IF('[2]EU22_6.MELD'!K28&gt;'[1]EU12_6.MELD'!K28+3,"ERROR","")</f>
        <v/>
      </c>
      <c r="L28" s="67" t="str">
        <f>IF('[2]EU22_6.MELD'!L28&gt;'[1]EU12_6.MELD'!L28+3,"ERROR","")</f>
        <v/>
      </c>
      <c r="M28" s="67" t="str">
        <f>IF('[2]EU22_6.MELD'!M28&gt;'[1]EU12_6.MELD'!M28+3,"ERROR","")</f>
        <v/>
      </c>
      <c r="N28" s="67" t="str">
        <f>IF('[2]EU22_6.MELD'!N28&gt;'[1]EU12_6.MELD'!N28+3,"ERROR","")</f>
        <v/>
      </c>
      <c r="O28" s="67" t="str">
        <f>IF('[2]EU22_6.MELD'!O28&gt;'[1]EU12_6.MELD'!O28+3,"ERROR","")</f>
        <v/>
      </c>
      <c r="P28" s="67" t="str">
        <f>IF('[2]EU22_6.MELD'!P28&gt;'[1]EU12_6.MELD'!P28+3,"ERROR","")</f>
        <v/>
      </c>
      <c r="Q28" s="67" t="str">
        <f>IF('[2]EU22_6.MELD'!Q28&gt;'[1]EU12_6.MELD'!Q28+3,"ERROR","")</f>
        <v/>
      </c>
      <c r="R28" s="27">
        <v>17</v>
      </c>
      <c r="S28" s="26"/>
    </row>
    <row r="29" spans="1:19" ht="13" x14ac:dyDescent="0.25">
      <c r="A29">
        <v>18</v>
      </c>
      <c r="B29" s="31" t="s">
        <v>327</v>
      </c>
      <c r="C29" s="29" t="s">
        <v>37</v>
      </c>
      <c r="D29" s="27">
        <v>18</v>
      </c>
      <c r="E29" s="68"/>
      <c r="F29" s="67" t="str">
        <f>IF('[2]EU22_6.MELD'!F29&gt;'[1]EU12_6.MELD'!F29+3,"ERROR","")</f>
        <v/>
      </c>
      <c r="G29" s="68"/>
      <c r="H29" s="67" t="str">
        <f>IF('[2]EU22_6.MELD'!H29&gt;'[1]EU12_6.MELD'!H29+3,"ERROR","")</f>
        <v/>
      </c>
      <c r="I29" s="67" t="str">
        <f>IF('[2]EU22_6.MELD'!I29&gt;'[1]EU12_6.MELD'!I29+3,"ERROR","")</f>
        <v/>
      </c>
      <c r="J29" s="67" t="str">
        <f>IF('[2]EU22_6.MELD'!J29&gt;'[1]EU12_6.MELD'!J29+3,"ERROR","")</f>
        <v/>
      </c>
      <c r="K29" s="67" t="str">
        <f>IF('[2]EU22_6.MELD'!K29&gt;'[1]EU12_6.MELD'!K29+3,"ERROR","")</f>
        <v/>
      </c>
      <c r="L29" s="67" t="str">
        <f>IF('[2]EU22_6.MELD'!L29&gt;'[1]EU12_6.MELD'!L29+3,"ERROR","")</f>
        <v/>
      </c>
      <c r="M29" s="67" t="str">
        <f>IF('[2]EU22_6.MELD'!M29&gt;'[1]EU12_6.MELD'!M29+3,"ERROR","")</f>
        <v/>
      </c>
      <c r="N29" s="67" t="str">
        <f>IF('[2]EU22_6.MELD'!N29&gt;'[1]EU12_6.MELD'!N29+3,"ERROR","")</f>
        <v/>
      </c>
      <c r="O29" s="67" t="str">
        <f>IF('[2]EU22_6.MELD'!O29&gt;'[1]EU12_6.MELD'!O29+3,"ERROR","")</f>
        <v/>
      </c>
      <c r="P29" s="67" t="str">
        <f>IF('[2]EU22_6.MELD'!P29&gt;'[1]EU12_6.MELD'!P29+3,"ERROR","")</f>
        <v/>
      </c>
      <c r="Q29" s="67" t="str">
        <f>IF('[2]EU22_6.MELD'!Q29&gt;'[1]EU12_6.MELD'!Q29+3,"ERROR","")</f>
        <v/>
      </c>
      <c r="R29" s="27">
        <v>18</v>
      </c>
      <c r="S29" s="26"/>
    </row>
    <row r="30" spans="1:19" ht="13" x14ac:dyDescent="0.25">
      <c r="A30">
        <v>19</v>
      </c>
      <c r="B30" s="31" t="s">
        <v>328</v>
      </c>
      <c r="C30" s="29" t="s">
        <v>38</v>
      </c>
      <c r="D30" s="27">
        <v>19</v>
      </c>
      <c r="E30" s="68"/>
      <c r="F30" s="67" t="str">
        <f>IF('[2]EU22_6.MELD'!F30&gt;'[1]EU12_6.MELD'!F30+3,"ERROR","")</f>
        <v/>
      </c>
      <c r="G30" s="68"/>
      <c r="H30" s="67" t="str">
        <f>IF('[2]EU22_6.MELD'!H30&gt;'[1]EU12_6.MELD'!H30+3,"ERROR","")</f>
        <v/>
      </c>
      <c r="I30" s="67" t="str">
        <f>IF('[2]EU22_6.MELD'!I30&gt;'[1]EU12_6.MELD'!I30+3,"ERROR","")</f>
        <v/>
      </c>
      <c r="J30" s="67" t="str">
        <f>IF('[2]EU22_6.MELD'!J30&gt;'[1]EU12_6.MELD'!J30+3,"ERROR","")</f>
        <v/>
      </c>
      <c r="K30" s="67" t="str">
        <f>IF('[2]EU22_6.MELD'!K30&gt;'[1]EU12_6.MELD'!K30+3,"ERROR","")</f>
        <v/>
      </c>
      <c r="L30" s="67" t="str">
        <f>IF('[2]EU22_6.MELD'!L30&gt;'[1]EU12_6.MELD'!L30+3,"ERROR","")</f>
        <v/>
      </c>
      <c r="M30" s="67" t="str">
        <f>IF('[2]EU22_6.MELD'!M30&gt;'[1]EU12_6.MELD'!M30+3,"ERROR","")</f>
        <v/>
      </c>
      <c r="N30" s="67" t="str">
        <f>IF('[2]EU22_6.MELD'!N30&gt;'[1]EU12_6.MELD'!N30+3,"ERROR","")</f>
        <v/>
      </c>
      <c r="O30" s="67" t="str">
        <f>IF('[2]EU22_6.MELD'!O30&gt;'[1]EU12_6.MELD'!O30+3,"ERROR","")</f>
        <v/>
      </c>
      <c r="P30" s="67" t="str">
        <f>IF('[2]EU22_6.MELD'!P30&gt;'[1]EU12_6.MELD'!P30+3,"ERROR","")</f>
        <v/>
      </c>
      <c r="Q30" s="67" t="str">
        <f>IF('[2]EU22_6.MELD'!Q30&gt;'[1]EU12_6.MELD'!Q30+3,"ERROR","")</f>
        <v/>
      </c>
      <c r="R30" s="27">
        <v>19</v>
      </c>
      <c r="S30" s="26"/>
    </row>
    <row r="31" spans="1:19" ht="13" x14ac:dyDescent="0.3">
      <c r="A31">
        <v>20</v>
      </c>
      <c r="B31" s="31" t="s">
        <v>39</v>
      </c>
      <c r="C31" s="50" t="s">
        <v>40</v>
      </c>
      <c r="D31" s="27">
        <v>20</v>
      </c>
      <c r="E31" s="68"/>
      <c r="F31" s="67" t="str">
        <f>IF('[2]EU22_6.MELD'!F31&gt;'[1]EU12_6.MELD'!F31+3,"ERROR","")</f>
        <v/>
      </c>
      <c r="G31" s="68"/>
      <c r="H31" s="67" t="str">
        <f>IF('[2]EU22_6.MELD'!H31&gt;'[1]EU12_6.MELD'!H31+3,"ERROR","")</f>
        <v/>
      </c>
      <c r="I31" s="67" t="str">
        <f>IF('[2]EU22_6.MELD'!I31&gt;'[1]EU12_6.MELD'!I31+3,"ERROR","")</f>
        <v/>
      </c>
      <c r="J31" s="67" t="str">
        <f>IF('[2]EU22_6.MELD'!J31&gt;'[1]EU12_6.MELD'!J31+3,"ERROR","")</f>
        <v/>
      </c>
      <c r="K31" s="67" t="str">
        <f>IF('[2]EU22_6.MELD'!K31&gt;'[1]EU12_6.MELD'!K31+3,"ERROR","")</f>
        <v/>
      </c>
      <c r="L31" s="67" t="str">
        <f>IF('[2]EU22_6.MELD'!L31&gt;'[1]EU12_6.MELD'!L31+3,"ERROR","")</f>
        <v/>
      </c>
      <c r="M31" s="67" t="str">
        <f>IF('[2]EU22_6.MELD'!M31&gt;'[1]EU12_6.MELD'!M31+3,"ERROR","")</f>
        <v/>
      </c>
      <c r="N31" s="67" t="str">
        <f>IF('[2]EU22_6.MELD'!N31&gt;'[1]EU12_6.MELD'!N31+3,"ERROR","")</f>
        <v/>
      </c>
      <c r="O31" s="67" t="str">
        <f>IF('[2]EU22_6.MELD'!O31&gt;'[1]EU12_6.MELD'!O31+3,"ERROR","")</f>
        <v/>
      </c>
      <c r="P31" s="67" t="str">
        <f>IF('[2]EU22_6.MELD'!P31&gt;'[1]EU12_6.MELD'!P31+3,"ERROR","")</f>
        <v/>
      </c>
      <c r="Q31" s="67" t="str">
        <f>IF('[2]EU22_6.MELD'!Q31&gt;'[1]EU12_6.MELD'!Q31+3,"ERROR","")</f>
        <v/>
      </c>
      <c r="R31" s="27">
        <v>20</v>
      </c>
      <c r="S31" s="26"/>
    </row>
    <row r="32" spans="1:19" ht="13" x14ac:dyDescent="0.25">
      <c r="A32">
        <v>22</v>
      </c>
      <c r="B32" s="31" t="s">
        <v>329</v>
      </c>
      <c r="C32" s="29" t="s">
        <v>41</v>
      </c>
      <c r="D32" s="27">
        <v>22</v>
      </c>
      <c r="E32" s="68"/>
      <c r="F32" s="67" t="str">
        <f>IF('[2]EU22_6.MELD'!F32&gt;'[1]EU12_6.MELD'!F32+3,"ERROR","")</f>
        <v/>
      </c>
      <c r="G32" s="68"/>
      <c r="H32" s="67" t="str">
        <f>IF('[2]EU22_6.MELD'!H32&gt;'[1]EU12_6.MELD'!H32+3,"ERROR","")</f>
        <v/>
      </c>
      <c r="I32" s="67" t="str">
        <f>IF('[2]EU22_6.MELD'!I32&gt;'[1]EU12_6.MELD'!I32+3,"ERROR","")</f>
        <v/>
      </c>
      <c r="J32" s="67" t="str">
        <f>IF('[2]EU22_6.MELD'!J32&gt;'[1]EU12_6.MELD'!J32+3,"ERROR","")</f>
        <v/>
      </c>
      <c r="K32" s="67" t="str">
        <f>IF('[2]EU22_6.MELD'!K32&gt;'[1]EU12_6.MELD'!K32+3,"ERROR","")</f>
        <v/>
      </c>
      <c r="L32" s="67" t="str">
        <f>IF('[2]EU22_6.MELD'!L32&gt;'[1]EU12_6.MELD'!L32+3,"ERROR","")</f>
        <v/>
      </c>
      <c r="M32" s="67" t="str">
        <f>IF('[2]EU22_6.MELD'!M32&gt;'[1]EU12_6.MELD'!M32+3,"ERROR","")</f>
        <v/>
      </c>
      <c r="N32" s="67" t="str">
        <f>IF('[2]EU22_6.MELD'!N32&gt;'[1]EU12_6.MELD'!N32+3,"ERROR","")</f>
        <v/>
      </c>
      <c r="O32" s="67" t="str">
        <f>IF('[2]EU22_6.MELD'!O32&gt;'[1]EU12_6.MELD'!O32+3,"ERROR","")</f>
        <v/>
      </c>
      <c r="P32" s="67" t="str">
        <f>IF('[2]EU22_6.MELD'!P32&gt;'[1]EU12_6.MELD'!P32+3,"ERROR","")</f>
        <v/>
      </c>
      <c r="Q32" s="67" t="str">
        <f>IF('[2]EU22_6.MELD'!Q32&gt;'[1]EU12_6.MELD'!Q32+3,"ERROR","")</f>
        <v/>
      </c>
      <c r="R32" s="27">
        <v>22</v>
      </c>
      <c r="S32" s="26"/>
    </row>
    <row r="33" spans="1:19" ht="13" x14ac:dyDescent="0.25">
      <c r="A33">
        <v>23</v>
      </c>
      <c r="B33" s="31" t="s">
        <v>330</v>
      </c>
      <c r="C33" s="29" t="s">
        <v>42</v>
      </c>
      <c r="D33" s="27">
        <v>23</v>
      </c>
      <c r="E33" s="68"/>
      <c r="F33" s="67" t="str">
        <f>IF('[2]EU22_6.MELD'!F33&gt;'[1]EU12_6.MELD'!F33+3,"ERROR","")</f>
        <v/>
      </c>
      <c r="G33" s="68"/>
      <c r="H33" s="67" t="str">
        <f>IF('[2]EU22_6.MELD'!H33&gt;'[1]EU12_6.MELD'!H33+3,"ERROR","")</f>
        <v/>
      </c>
      <c r="I33" s="67" t="str">
        <f>IF('[2]EU22_6.MELD'!I33&gt;'[1]EU12_6.MELD'!I33+3,"ERROR","")</f>
        <v/>
      </c>
      <c r="J33" s="67" t="str">
        <f>IF('[2]EU22_6.MELD'!J33&gt;'[1]EU12_6.MELD'!J33+3,"ERROR","")</f>
        <v/>
      </c>
      <c r="K33" s="67" t="str">
        <f>IF('[2]EU22_6.MELD'!K33&gt;'[1]EU12_6.MELD'!K33+3,"ERROR","")</f>
        <v/>
      </c>
      <c r="L33" s="67" t="str">
        <f>IF('[2]EU22_6.MELD'!L33&gt;'[1]EU12_6.MELD'!L33+3,"ERROR","")</f>
        <v/>
      </c>
      <c r="M33" s="67" t="str">
        <f>IF('[2]EU22_6.MELD'!M33&gt;'[1]EU12_6.MELD'!M33+3,"ERROR","")</f>
        <v/>
      </c>
      <c r="N33" s="67" t="str">
        <f>IF('[2]EU22_6.MELD'!N33&gt;'[1]EU12_6.MELD'!N33+3,"ERROR","")</f>
        <v/>
      </c>
      <c r="O33" s="67" t="str">
        <f>IF('[2]EU22_6.MELD'!O33&gt;'[1]EU12_6.MELD'!O33+3,"ERROR","")</f>
        <v/>
      </c>
      <c r="P33" s="67" t="str">
        <f>IF('[2]EU22_6.MELD'!P33&gt;'[1]EU12_6.MELD'!P33+3,"ERROR","")</f>
        <v/>
      </c>
      <c r="Q33" s="67" t="str">
        <f>IF('[2]EU22_6.MELD'!Q33&gt;'[1]EU12_6.MELD'!Q33+3,"ERROR","")</f>
        <v/>
      </c>
      <c r="R33" s="27">
        <v>23</v>
      </c>
      <c r="S33" s="26"/>
    </row>
    <row r="34" spans="1:19" ht="13" x14ac:dyDescent="0.25">
      <c r="A34">
        <v>24</v>
      </c>
      <c r="B34" s="31" t="s">
        <v>331</v>
      </c>
      <c r="C34" s="29" t="s">
        <v>43</v>
      </c>
      <c r="D34" s="27">
        <v>24</v>
      </c>
      <c r="E34" s="68"/>
      <c r="F34" s="67" t="str">
        <f>IF('[2]EU22_6.MELD'!F34&gt;'[1]EU12_6.MELD'!F34+3,"ERROR","")</f>
        <v/>
      </c>
      <c r="G34" s="68"/>
      <c r="H34" s="67" t="str">
        <f>IF('[2]EU22_6.MELD'!H34&gt;'[1]EU12_6.MELD'!H34+3,"ERROR","")</f>
        <v/>
      </c>
      <c r="I34" s="67" t="str">
        <f>IF('[2]EU22_6.MELD'!I34&gt;'[1]EU12_6.MELD'!I34+3,"ERROR","")</f>
        <v/>
      </c>
      <c r="J34" s="67" t="str">
        <f>IF('[2]EU22_6.MELD'!J34&gt;'[1]EU12_6.MELD'!J34+3,"ERROR","")</f>
        <v/>
      </c>
      <c r="K34" s="67" t="str">
        <f>IF('[2]EU22_6.MELD'!K34&gt;'[1]EU12_6.MELD'!K34+3,"ERROR","")</f>
        <v/>
      </c>
      <c r="L34" s="67" t="str">
        <f>IF('[2]EU22_6.MELD'!L34&gt;'[1]EU12_6.MELD'!L34+3,"ERROR","")</f>
        <v/>
      </c>
      <c r="M34" s="67" t="str">
        <f>IF('[2]EU22_6.MELD'!M34&gt;'[1]EU12_6.MELD'!M34+3,"ERROR","")</f>
        <v/>
      </c>
      <c r="N34" s="67" t="str">
        <f>IF('[2]EU22_6.MELD'!N34&gt;'[1]EU12_6.MELD'!N34+3,"ERROR","")</f>
        <v/>
      </c>
      <c r="O34" s="67" t="str">
        <f>IF('[2]EU22_6.MELD'!O34&gt;'[1]EU12_6.MELD'!O34+3,"ERROR","")</f>
        <v/>
      </c>
      <c r="P34" s="67" t="str">
        <f>IF('[2]EU22_6.MELD'!P34&gt;'[1]EU12_6.MELD'!P34+3,"ERROR","")</f>
        <v/>
      </c>
      <c r="Q34" s="67" t="str">
        <f>IF('[2]EU22_6.MELD'!Q34&gt;'[1]EU12_6.MELD'!Q34+3,"ERROR","")</f>
        <v/>
      </c>
      <c r="R34" s="27">
        <v>24</v>
      </c>
      <c r="S34" s="26"/>
    </row>
    <row r="35" spans="1:19" ht="13" x14ac:dyDescent="0.25">
      <c r="A35">
        <v>25</v>
      </c>
      <c r="B35" s="31" t="s">
        <v>332</v>
      </c>
      <c r="C35" s="29" t="s">
        <v>44</v>
      </c>
      <c r="D35" s="27">
        <v>25</v>
      </c>
      <c r="E35" s="68"/>
      <c r="F35" s="67" t="str">
        <f>IF('[2]EU22_6.MELD'!F35&gt;'[1]EU12_6.MELD'!F35+3,"ERROR","")</f>
        <v/>
      </c>
      <c r="G35" s="68"/>
      <c r="H35" s="67" t="str">
        <f>IF('[2]EU22_6.MELD'!H35&gt;'[1]EU12_6.MELD'!H35+3,"ERROR","")</f>
        <v/>
      </c>
      <c r="I35" s="67" t="str">
        <f>IF('[2]EU22_6.MELD'!I35&gt;'[1]EU12_6.MELD'!I35+3,"ERROR","")</f>
        <v/>
      </c>
      <c r="J35" s="67" t="str">
        <f>IF('[2]EU22_6.MELD'!J35&gt;'[1]EU12_6.MELD'!J35+3,"ERROR","")</f>
        <v/>
      </c>
      <c r="K35" s="67" t="str">
        <f>IF('[2]EU22_6.MELD'!K35&gt;'[1]EU12_6.MELD'!K35+3,"ERROR","")</f>
        <v/>
      </c>
      <c r="L35" s="67" t="str">
        <f>IF('[2]EU22_6.MELD'!L35&gt;'[1]EU12_6.MELD'!L35+3,"ERROR","")</f>
        <v/>
      </c>
      <c r="M35" s="67" t="str">
        <f>IF('[2]EU22_6.MELD'!M35&gt;'[1]EU12_6.MELD'!M35+3,"ERROR","")</f>
        <v/>
      </c>
      <c r="N35" s="67" t="str">
        <f>IF('[2]EU22_6.MELD'!N35&gt;'[1]EU12_6.MELD'!N35+3,"ERROR","")</f>
        <v/>
      </c>
      <c r="O35" s="67" t="str">
        <f>IF('[2]EU22_6.MELD'!O35&gt;'[1]EU12_6.MELD'!O35+3,"ERROR","")</f>
        <v/>
      </c>
      <c r="P35" s="67" t="str">
        <f>IF('[2]EU22_6.MELD'!P35&gt;'[1]EU12_6.MELD'!P35+3,"ERROR","")</f>
        <v/>
      </c>
      <c r="Q35" s="67" t="str">
        <f>IF('[2]EU22_6.MELD'!Q35&gt;'[1]EU12_6.MELD'!Q35+3,"ERROR","")</f>
        <v/>
      </c>
      <c r="R35" s="27">
        <v>25</v>
      </c>
      <c r="S35" s="26"/>
    </row>
    <row r="36" spans="1:19" ht="13" x14ac:dyDescent="0.25">
      <c r="A36">
        <v>26</v>
      </c>
      <c r="B36" s="31" t="s">
        <v>333</v>
      </c>
      <c r="C36" s="29" t="s">
        <v>45</v>
      </c>
      <c r="D36" s="27">
        <v>26</v>
      </c>
      <c r="E36" s="68"/>
      <c r="F36" s="67" t="str">
        <f>IF('[2]EU22_6.MELD'!F36&gt;'[1]EU12_6.MELD'!F36+3,"ERROR","")</f>
        <v/>
      </c>
      <c r="G36" s="68"/>
      <c r="H36" s="67" t="str">
        <f>IF('[2]EU22_6.MELD'!H36&gt;'[1]EU12_6.MELD'!H36+3,"ERROR","")</f>
        <v/>
      </c>
      <c r="I36" s="67" t="str">
        <f>IF('[2]EU22_6.MELD'!I36&gt;'[1]EU12_6.MELD'!I36+3,"ERROR","")</f>
        <v/>
      </c>
      <c r="J36" s="67" t="str">
        <f>IF('[2]EU22_6.MELD'!J36&gt;'[1]EU12_6.MELD'!J36+3,"ERROR","")</f>
        <v/>
      </c>
      <c r="K36" s="67" t="str">
        <f>IF('[2]EU22_6.MELD'!K36&gt;'[1]EU12_6.MELD'!K36+3,"ERROR","")</f>
        <v/>
      </c>
      <c r="L36" s="67" t="str">
        <f>IF('[2]EU22_6.MELD'!L36&gt;'[1]EU12_6.MELD'!L36+3,"ERROR","")</f>
        <v/>
      </c>
      <c r="M36" s="67" t="str">
        <f>IF('[2]EU22_6.MELD'!M36&gt;'[1]EU12_6.MELD'!M36+3,"ERROR","")</f>
        <v/>
      </c>
      <c r="N36" s="67" t="str">
        <f>IF('[2]EU22_6.MELD'!N36&gt;'[1]EU12_6.MELD'!N36+3,"ERROR","")</f>
        <v/>
      </c>
      <c r="O36" s="67" t="str">
        <f>IF('[2]EU22_6.MELD'!O36&gt;'[1]EU12_6.MELD'!O36+3,"ERROR","")</f>
        <v/>
      </c>
      <c r="P36" s="67" t="str">
        <f>IF('[2]EU22_6.MELD'!P36&gt;'[1]EU12_6.MELD'!P36+3,"ERROR","")</f>
        <v/>
      </c>
      <c r="Q36" s="67" t="str">
        <f>IF('[2]EU22_6.MELD'!Q36&gt;'[1]EU12_6.MELD'!Q36+3,"ERROR","")</f>
        <v/>
      </c>
      <c r="R36" s="27">
        <v>26</v>
      </c>
      <c r="S36" s="26"/>
    </row>
    <row r="37" spans="1:19" ht="13" x14ac:dyDescent="0.25">
      <c r="A37">
        <v>27</v>
      </c>
      <c r="B37" s="31" t="s">
        <v>334</v>
      </c>
      <c r="C37" s="29" t="s">
        <v>46</v>
      </c>
      <c r="D37" s="27">
        <v>27</v>
      </c>
      <c r="E37" s="68"/>
      <c r="F37" s="67" t="str">
        <f>IF('[2]EU22_6.MELD'!F37&gt;'[1]EU12_6.MELD'!F37+3,"ERROR","")</f>
        <v/>
      </c>
      <c r="G37" s="68"/>
      <c r="H37" s="67" t="str">
        <f>IF('[2]EU22_6.MELD'!H37&gt;'[1]EU12_6.MELD'!H37+3,"ERROR","")</f>
        <v/>
      </c>
      <c r="I37" s="67" t="str">
        <f>IF('[2]EU22_6.MELD'!I37&gt;'[1]EU12_6.MELD'!I37+3,"ERROR","")</f>
        <v/>
      </c>
      <c r="J37" s="67" t="str">
        <f>IF('[2]EU22_6.MELD'!J37&gt;'[1]EU12_6.MELD'!J37+3,"ERROR","")</f>
        <v/>
      </c>
      <c r="K37" s="67" t="str">
        <f>IF('[2]EU22_6.MELD'!K37&gt;'[1]EU12_6.MELD'!K37+3,"ERROR","")</f>
        <v/>
      </c>
      <c r="L37" s="67" t="str">
        <f>IF('[2]EU22_6.MELD'!L37&gt;'[1]EU12_6.MELD'!L37+3,"ERROR","")</f>
        <v/>
      </c>
      <c r="M37" s="67" t="str">
        <f>IF('[2]EU22_6.MELD'!M37&gt;'[1]EU12_6.MELD'!M37+3,"ERROR","")</f>
        <v/>
      </c>
      <c r="N37" s="67" t="str">
        <f>IF('[2]EU22_6.MELD'!N37&gt;'[1]EU12_6.MELD'!N37+3,"ERROR","")</f>
        <v/>
      </c>
      <c r="O37" s="67" t="str">
        <f>IF('[2]EU22_6.MELD'!O37&gt;'[1]EU12_6.MELD'!O37+3,"ERROR","")</f>
        <v/>
      </c>
      <c r="P37" s="67" t="str">
        <f>IF('[2]EU22_6.MELD'!P37&gt;'[1]EU12_6.MELD'!P37+3,"ERROR","")</f>
        <v/>
      </c>
      <c r="Q37" s="67" t="str">
        <f>IF('[2]EU22_6.MELD'!Q37&gt;'[1]EU12_6.MELD'!Q37+3,"ERROR","")</f>
        <v/>
      </c>
      <c r="R37" s="27">
        <v>27</v>
      </c>
      <c r="S37" s="26"/>
    </row>
    <row r="38" spans="1:19" ht="13" x14ac:dyDescent="0.25">
      <c r="A38">
        <v>28</v>
      </c>
      <c r="B38" s="31" t="s">
        <v>335</v>
      </c>
      <c r="C38" s="29" t="s">
        <v>47</v>
      </c>
      <c r="D38" s="27">
        <v>28</v>
      </c>
      <c r="E38" s="68"/>
      <c r="F38" s="67" t="str">
        <f>IF('[2]EU22_6.MELD'!F38&gt;'[1]EU12_6.MELD'!F38+3,"ERROR","")</f>
        <v/>
      </c>
      <c r="G38" s="68"/>
      <c r="H38" s="67" t="str">
        <f>IF('[2]EU22_6.MELD'!H38&gt;'[1]EU12_6.MELD'!H38+3,"ERROR","")</f>
        <v/>
      </c>
      <c r="I38" s="67" t="str">
        <f>IF('[2]EU22_6.MELD'!I38&gt;'[1]EU12_6.MELD'!I38+3,"ERROR","")</f>
        <v/>
      </c>
      <c r="J38" s="67" t="str">
        <f>IF('[2]EU22_6.MELD'!J38&gt;'[1]EU12_6.MELD'!J38+3,"ERROR","")</f>
        <v/>
      </c>
      <c r="K38" s="67" t="str">
        <f>IF('[2]EU22_6.MELD'!K38&gt;'[1]EU12_6.MELD'!K38+3,"ERROR","")</f>
        <v/>
      </c>
      <c r="L38" s="67" t="str">
        <f>IF('[2]EU22_6.MELD'!L38&gt;'[1]EU12_6.MELD'!L38+3,"ERROR","")</f>
        <v/>
      </c>
      <c r="M38" s="67" t="str">
        <f>IF('[2]EU22_6.MELD'!M38&gt;'[1]EU12_6.MELD'!M38+3,"ERROR","")</f>
        <v/>
      </c>
      <c r="N38" s="67" t="str">
        <f>IF('[2]EU22_6.MELD'!N38&gt;'[1]EU12_6.MELD'!N38+3,"ERROR","")</f>
        <v/>
      </c>
      <c r="O38" s="67" t="str">
        <f>IF('[2]EU22_6.MELD'!O38&gt;'[1]EU12_6.MELD'!O38+3,"ERROR","")</f>
        <v/>
      </c>
      <c r="P38" s="67" t="str">
        <f>IF('[2]EU22_6.MELD'!P38&gt;'[1]EU12_6.MELD'!P38+3,"ERROR","")</f>
        <v/>
      </c>
      <c r="Q38" s="67" t="str">
        <f>IF('[2]EU22_6.MELD'!Q38&gt;'[1]EU12_6.MELD'!Q38+3,"ERROR","")</f>
        <v/>
      </c>
      <c r="R38" s="27">
        <v>28</v>
      </c>
      <c r="S38" s="26"/>
    </row>
    <row r="39" spans="1:19" ht="13" x14ac:dyDescent="0.25">
      <c r="A39">
        <v>29</v>
      </c>
      <c r="B39" s="31" t="s">
        <v>48</v>
      </c>
      <c r="C39" s="29" t="s">
        <v>49</v>
      </c>
      <c r="D39" s="27">
        <v>29</v>
      </c>
      <c r="E39" s="68"/>
      <c r="F39" s="67" t="str">
        <f>IF('[2]EU22_6.MELD'!F39&gt;'[1]EU12_6.MELD'!F39+3,"ERROR","")</f>
        <v/>
      </c>
      <c r="G39" s="68"/>
      <c r="H39" s="67" t="str">
        <f>IF('[2]EU22_6.MELD'!H39&gt;'[1]EU12_6.MELD'!H39+3,"ERROR","")</f>
        <v/>
      </c>
      <c r="I39" s="67" t="str">
        <f>IF('[2]EU22_6.MELD'!I39&gt;'[1]EU12_6.MELD'!I39+3,"ERROR","")</f>
        <v/>
      </c>
      <c r="J39" s="67" t="str">
        <f>IF('[2]EU22_6.MELD'!J39&gt;'[1]EU12_6.MELD'!J39+3,"ERROR","")</f>
        <v/>
      </c>
      <c r="K39" s="67" t="str">
        <f>IF('[2]EU22_6.MELD'!K39&gt;'[1]EU12_6.MELD'!K39+3,"ERROR","")</f>
        <v/>
      </c>
      <c r="L39" s="67" t="str">
        <f>IF('[2]EU22_6.MELD'!L39&gt;'[1]EU12_6.MELD'!L39+3,"ERROR","")</f>
        <v/>
      </c>
      <c r="M39" s="67" t="str">
        <f>IF('[2]EU22_6.MELD'!M39&gt;'[1]EU12_6.MELD'!M39+3,"ERROR","")</f>
        <v/>
      </c>
      <c r="N39" s="67" t="str">
        <f>IF('[2]EU22_6.MELD'!N39&gt;'[1]EU12_6.MELD'!N39+3,"ERROR","")</f>
        <v/>
      </c>
      <c r="O39" s="67" t="str">
        <f>IF('[2]EU22_6.MELD'!O39&gt;'[1]EU12_6.MELD'!O39+3,"ERROR","")</f>
        <v/>
      </c>
      <c r="P39" s="67" t="str">
        <f>IF('[2]EU22_6.MELD'!P39&gt;'[1]EU12_6.MELD'!P39+3,"ERROR","")</f>
        <v/>
      </c>
      <c r="Q39" s="67" t="str">
        <f>IF('[2]EU22_6.MELD'!Q39&gt;'[1]EU12_6.MELD'!Q39+3,"ERROR","")</f>
        <v/>
      </c>
      <c r="R39" s="27">
        <v>29</v>
      </c>
      <c r="S39" s="26"/>
    </row>
    <row r="40" spans="1:19" ht="13" x14ac:dyDescent="0.25">
      <c r="A40">
        <v>219</v>
      </c>
      <c r="B40" s="31" t="s">
        <v>336</v>
      </c>
      <c r="C40" s="29" t="s">
        <v>50</v>
      </c>
      <c r="D40" s="27">
        <v>219</v>
      </c>
      <c r="E40" s="68"/>
      <c r="F40" s="67" t="str">
        <f>IF('[2]EU22_6.MELD'!F40&gt;'[1]EU12_6.MELD'!F40+3,"ERROR","")</f>
        <v/>
      </c>
      <c r="G40" s="68"/>
      <c r="H40" s="67" t="str">
        <f>IF('[2]EU22_6.MELD'!H40&gt;'[1]EU12_6.MELD'!H40+3,"ERROR","")</f>
        <v/>
      </c>
      <c r="I40" s="67" t="str">
        <f>IF('[2]EU22_6.MELD'!I40&gt;'[1]EU12_6.MELD'!I40+3,"ERROR","")</f>
        <v/>
      </c>
      <c r="J40" s="67" t="str">
        <f>IF('[2]EU22_6.MELD'!J40&gt;'[1]EU12_6.MELD'!J40+3,"ERROR","")</f>
        <v/>
      </c>
      <c r="K40" s="67" t="str">
        <f>IF('[2]EU22_6.MELD'!K40&gt;'[1]EU12_6.MELD'!K40+3,"ERROR","")</f>
        <v/>
      </c>
      <c r="L40" s="67" t="str">
        <f>IF('[2]EU22_6.MELD'!L40&gt;'[1]EU12_6.MELD'!L40+3,"ERROR","")</f>
        <v/>
      </c>
      <c r="M40" s="67" t="str">
        <f>IF('[2]EU22_6.MELD'!M40&gt;'[1]EU12_6.MELD'!M40+3,"ERROR","")</f>
        <v/>
      </c>
      <c r="N40" s="67" t="str">
        <f>IF('[2]EU22_6.MELD'!N40&gt;'[1]EU12_6.MELD'!N40+3,"ERROR","")</f>
        <v/>
      </c>
      <c r="O40" s="67" t="str">
        <f>IF('[2]EU22_6.MELD'!O40&gt;'[1]EU12_6.MELD'!O40+3,"ERROR","")</f>
        <v/>
      </c>
      <c r="P40" s="67" t="str">
        <f>IF('[2]EU22_6.MELD'!P40&gt;'[1]EU12_6.MELD'!P40+3,"ERROR","")</f>
        <v/>
      </c>
      <c r="Q40" s="67" t="str">
        <f>IF('[2]EU22_6.MELD'!Q40&gt;'[1]EU12_6.MELD'!Q40+3,"ERROR","")</f>
        <v/>
      </c>
      <c r="R40" s="27">
        <v>219</v>
      </c>
      <c r="S40" s="26"/>
    </row>
    <row r="41" spans="1:19" ht="13" x14ac:dyDescent="0.25">
      <c r="A41">
        <v>30</v>
      </c>
      <c r="B41" s="31" t="s">
        <v>337</v>
      </c>
      <c r="C41" s="29" t="s">
        <v>51</v>
      </c>
      <c r="D41" s="27">
        <v>30</v>
      </c>
      <c r="E41" s="68"/>
      <c r="F41" s="67" t="str">
        <f>IF('[2]EU22_6.MELD'!F41&gt;'[1]EU12_6.MELD'!F41+3,"ERROR","")</f>
        <v/>
      </c>
      <c r="G41" s="68"/>
      <c r="H41" s="67" t="str">
        <f>IF('[2]EU22_6.MELD'!H41&gt;'[1]EU12_6.MELD'!H41+3,"ERROR","")</f>
        <v/>
      </c>
      <c r="I41" s="67" t="str">
        <f>IF('[2]EU22_6.MELD'!I41&gt;'[1]EU12_6.MELD'!I41+3,"ERROR","")</f>
        <v/>
      </c>
      <c r="J41" s="67" t="str">
        <f>IF('[2]EU22_6.MELD'!J41&gt;'[1]EU12_6.MELD'!J41+3,"ERROR","")</f>
        <v/>
      </c>
      <c r="K41" s="67" t="str">
        <f>IF('[2]EU22_6.MELD'!K41&gt;'[1]EU12_6.MELD'!K41+3,"ERROR","")</f>
        <v/>
      </c>
      <c r="L41" s="67" t="str">
        <f>IF('[2]EU22_6.MELD'!L41&gt;'[1]EU12_6.MELD'!L41+3,"ERROR","")</f>
        <v/>
      </c>
      <c r="M41" s="67" t="str">
        <f>IF('[2]EU22_6.MELD'!M41&gt;'[1]EU12_6.MELD'!M41+3,"ERROR","")</f>
        <v/>
      </c>
      <c r="N41" s="67" t="str">
        <f>IF('[2]EU22_6.MELD'!N41&gt;'[1]EU12_6.MELD'!N41+3,"ERROR","")</f>
        <v/>
      </c>
      <c r="O41" s="67" t="str">
        <f>IF('[2]EU22_6.MELD'!O41&gt;'[1]EU12_6.MELD'!O41+3,"ERROR","")</f>
        <v/>
      </c>
      <c r="P41" s="67" t="str">
        <f>IF('[2]EU22_6.MELD'!P41&gt;'[1]EU12_6.MELD'!P41+3,"ERROR","")</f>
        <v/>
      </c>
      <c r="Q41" s="67" t="str">
        <f>IF('[2]EU22_6.MELD'!Q41&gt;'[1]EU12_6.MELD'!Q41+3,"ERROR","")</f>
        <v/>
      </c>
      <c r="R41" s="27">
        <v>30</v>
      </c>
      <c r="S41" s="26"/>
    </row>
    <row r="42" spans="1:19" ht="13" x14ac:dyDescent="0.3">
      <c r="A42">
        <v>31</v>
      </c>
      <c r="B42" s="31" t="s">
        <v>338</v>
      </c>
      <c r="C42" s="50" t="s">
        <v>52</v>
      </c>
      <c r="D42" s="27">
        <v>31</v>
      </c>
      <c r="E42" s="68"/>
      <c r="F42" s="67" t="str">
        <f>IF('[2]EU22_6.MELD'!F42&gt;'[1]EU12_6.MELD'!F42+3,"ERROR","")</f>
        <v/>
      </c>
      <c r="G42" s="68"/>
      <c r="H42" s="67" t="str">
        <f>IF('[2]EU22_6.MELD'!H42&gt;'[1]EU12_6.MELD'!H42+3,"ERROR","")</f>
        <v/>
      </c>
      <c r="I42" s="67" t="str">
        <f>IF('[2]EU22_6.MELD'!I42&gt;'[1]EU12_6.MELD'!I42+3,"ERROR","")</f>
        <v/>
      </c>
      <c r="J42" s="67" t="str">
        <f>IF('[2]EU22_6.MELD'!J42&gt;'[1]EU12_6.MELD'!J42+3,"ERROR","")</f>
        <v/>
      </c>
      <c r="K42" s="67" t="str">
        <f>IF('[2]EU22_6.MELD'!K42&gt;'[1]EU12_6.MELD'!K42+3,"ERROR","")</f>
        <v/>
      </c>
      <c r="L42" s="67" t="str">
        <f>IF('[2]EU22_6.MELD'!L42&gt;'[1]EU12_6.MELD'!L42+3,"ERROR","")</f>
        <v/>
      </c>
      <c r="M42" s="67" t="str">
        <f>IF('[2]EU22_6.MELD'!M42&gt;'[1]EU12_6.MELD'!M42+3,"ERROR","")</f>
        <v/>
      </c>
      <c r="N42" s="67" t="str">
        <f>IF('[2]EU22_6.MELD'!N42&gt;'[1]EU12_6.MELD'!N42+3,"ERROR","")</f>
        <v/>
      </c>
      <c r="O42" s="67" t="str">
        <f>IF('[2]EU22_6.MELD'!O42&gt;'[1]EU12_6.MELD'!O42+3,"ERROR","")</f>
        <v/>
      </c>
      <c r="P42" s="67" t="str">
        <f>IF('[2]EU22_6.MELD'!P42&gt;'[1]EU12_6.MELD'!P42+3,"ERROR","")</f>
        <v/>
      </c>
      <c r="Q42" s="67" t="str">
        <f>IF('[2]EU22_6.MELD'!Q42&gt;'[1]EU12_6.MELD'!Q42+3,"ERROR","")</f>
        <v/>
      </c>
      <c r="R42" s="27">
        <v>31</v>
      </c>
      <c r="S42" s="26"/>
    </row>
    <row r="43" spans="1:19" ht="13" x14ac:dyDescent="0.25">
      <c r="A43">
        <v>32</v>
      </c>
      <c r="B43" s="31" t="s">
        <v>339</v>
      </c>
      <c r="C43" s="29" t="s">
        <v>53</v>
      </c>
      <c r="D43" s="27">
        <v>32</v>
      </c>
      <c r="E43" s="68"/>
      <c r="F43" s="67" t="str">
        <f>IF('[2]EU22_6.MELD'!F43&gt;'[1]EU12_6.MELD'!F43+3,"ERROR","")</f>
        <v/>
      </c>
      <c r="G43" s="68"/>
      <c r="H43" s="67" t="str">
        <f>IF('[2]EU22_6.MELD'!H43&gt;'[1]EU12_6.MELD'!H43+3,"ERROR","")</f>
        <v/>
      </c>
      <c r="I43" s="67" t="str">
        <f>IF('[2]EU22_6.MELD'!I43&gt;'[1]EU12_6.MELD'!I43+3,"ERROR","")</f>
        <v/>
      </c>
      <c r="J43" s="67" t="str">
        <f>IF('[2]EU22_6.MELD'!J43&gt;'[1]EU12_6.MELD'!J43+3,"ERROR","")</f>
        <v/>
      </c>
      <c r="K43" s="67" t="str">
        <f>IF('[2]EU22_6.MELD'!K43&gt;'[1]EU12_6.MELD'!K43+3,"ERROR","")</f>
        <v/>
      </c>
      <c r="L43" s="67" t="str">
        <f>IF('[2]EU22_6.MELD'!L43&gt;'[1]EU12_6.MELD'!L43+3,"ERROR","")</f>
        <v/>
      </c>
      <c r="M43" s="67" t="str">
        <f>IF('[2]EU22_6.MELD'!M43&gt;'[1]EU12_6.MELD'!M43+3,"ERROR","")</f>
        <v/>
      </c>
      <c r="N43" s="67" t="str">
        <f>IF('[2]EU22_6.MELD'!N43&gt;'[1]EU12_6.MELD'!N43+3,"ERROR","")</f>
        <v/>
      </c>
      <c r="O43" s="67" t="str">
        <f>IF('[2]EU22_6.MELD'!O43&gt;'[1]EU12_6.MELD'!O43+3,"ERROR","")</f>
        <v/>
      </c>
      <c r="P43" s="67" t="str">
        <f>IF('[2]EU22_6.MELD'!P43&gt;'[1]EU12_6.MELD'!P43+3,"ERROR","")</f>
        <v/>
      </c>
      <c r="Q43" s="67" t="str">
        <f>IF('[2]EU22_6.MELD'!Q43&gt;'[1]EU12_6.MELD'!Q43+3,"ERROR","")</f>
        <v/>
      </c>
      <c r="R43" s="27">
        <v>32</v>
      </c>
      <c r="S43" s="26"/>
    </row>
    <row r="44" spans="1:19" ht="13" x14ac:dyDescent="0.25">
      <c r="A44">
        <v>33</v>
      </c>
      <c r="B44" s="31" t="s">
        <v>340</v>
      </c>
      <c r="C44" s="29" t="s">
        <v>54</v>
      </c>
      <c r="D44" s="27">
        <v>33</v>
      </c>
      <c r="E44" s="68"/>
      <c r="F44" s="67" t="str">
        <f>IF('[2]EU22_6.MELD'!F44&gt;'[1]EU12_6.MELD'!F44+3,"ERROR","")</f>
        <v/>
      </c>
      <c r="G44" s="68"/>
      <c r="H44" s="67" t="str">
        <f>IF('[2]EU22_6.MELD'!H44&gt;'[1]EU12_6.MELD'!H44+3,"ERROR","")</f>
        <v/>
      </c>
      <c r="I44" s="67" t="str">
        <f>IF('[2]EU22_6.MELD'!I44&gt;'[1]EU12_6.MELD'!I44+3,"ERROR","")</f>
        <v/>
      </c>
      <c r="J44" s="67" t="str">
        <f>IF('[2]EU22_6.MELD'!J44&gt;'[1]EU12_6.MELD'!J44+3,"ERROR","")</f>
        <v/>
      </c>
      <c r="K44" s="67" t="str">
        <f>IF('[2]EU22_6.MELD'!K44&gt;'[1]EU12_6.MELD'!K44+3,"ERROR","")</f>
        <v/>
      </c>
      <c r="L44" s="67" t="str">
        <f>IF('[2]EU22_6.MELD'!L44&gt;'[1]EU12_6.MELD'!L44+3,"ERROR","")</f>
        <v/>
      </c>
      <c r="M44" s="67" t="str">
        <f>IF('[2]EU22_6.MELD'!M44&gt;'[1]EU12_6.MELD'!M44+3,"ERROR","")</f>
        <v/>
      </c>
      <c r="N44" s="67" t="str">
        <f>IF('[2]EU22_6.MELD'!N44&gt;'[1]EU12_6.MELD'!N44+3,"ERROR","")</f>
        <v/>
      </c>
      <c r="O44" s="67" t="str">
        <f>IF('[2]EU22_6.MELD'!O44&gt;'[1]EU12_6.MELD'!O44+3,"ERROR","")</f>
        <v/>
      </c>
      <c r="P44" s="67" t="str">
        <f>IF('[2]EU22_6.MELD'!P44&gt;'[1]EU12_6.MELD'!P44+3,"ERROR","")</f>
        <v/>
      </c>
      <c r="Q44" s="67" t="str">
        <f>IF('[2]EU22_6.MELD'!Q44&gt;'[1]EU12_6.MELD'!Q44+3,"ERROR","")</f>
        <v/>
      </c>
      <c r="R44" s="27">
        <v>33</v>
      </c>
      <c r="S44" s="26"/>
    </row>
    <row r="45" spans="1:19" ht="13" x14ac:dyDescent="0.25">
      <c r="A45">
        <v>34</v>
      </c>
      <c r="B45" s="31" t="s">
        <v>55</v>
      </c>
      <c r="C45" s="29" t="s">
        <v>56</v>
      </c>
      <c r="D45" s="27">
        <v>34</v>
      </c>
      <c r="E45" s="68"/>
      <c r="F45" s="67" t="str">
        <f>IF('[2]EU22_6.MELD'!F45&gt;'[1]EU12_6.MELD'!F45+3,"ERROR","")</f>
        <v/>
      </c>
      <c r="G45" s="68"/>
      <c r="H45" s="67" t="str">
        <f>IF('[2]EU22_6.MELD'!H45&gt;'[1]EU12_6.MELD'!H45+3,"ERROR","")</f>
        <v/>
      </c>
      <c r="I45" s="67" t="str">
        <f>IF('[2]EU22_6.MELD'!I45&gt;'[1]EU12_6.MELD'!I45+3,"ERROR","")</f>
        <v/>
      </c>
      <c r="J45" s="67" t="str">
        <f>IF('[2]EU22_6.MELD'!J45&gt;'[1]EU12_6.MELD'!J45+3,"ERROR","")</f>
        <v/>
      </c>
      <c r="K45" s="67" t="str">
        <f>IF('[2]EU22_6.MELD'!K45&gt;'[1]EU12_6.MELD'!K45+3,"ERROR","")</f>
        <v/>
      </c>
      <c r="L45" s="67" t="str">
        <f>IF('[2]EU22_6.MELD'!L45&gt;'[1]EU12_6.MELD'!L45+3,"ERROR","")</f>
        <v/>
      </c>
      <c r="M45" s="67" t="str">
        <f>IF('[2]EU22_6.MELD'!M45&gt;'[1]EU12_6.MELD'!M45+3,"ERROR","")</f>
        <v/>
      </c>
      <c r="N45" s="67" t="str">
        <f>IF('[2]EU22_6.MELD'!N45&gt;'[1]EU12_6.MELD'!N45+3,"ERROR","")</f>
        <v/>
      </c>
      <c r="O45" s="67" t="str">
        <f>IF('[2]EU22_6.MELD'!O45&gt;'[1]EU12_6.MELD'!O45+3,"ERROR","")</f>
        <v/>
      </c>
      <c r="P45" s="67" t="str">
        <f>IF('[2]EU22_6.MELD'!P45&gt;'[1]EU12_6.MELD'!P45+3,"ERROR","")</f>
        <v/>
      </c>
      <c r="Q45" s="67" t="str">
        <f>IF('[2]EU22_6.MELD'!Q45&gt;'[1]EU12_6.MELD'!Q45+3,"ERROR","")</f>
        <v/>
      </c>
      <c r="R45" s="27">
        <v>34</v>
      </c>
      <c r="S45" s="26"/>
    </row>
    <row r="46" spans="1:19" ht="13" x14ac:dyDescent="0.25">
      <c r="A46">
        <v>35</v>
      </c>
      <c r="B46" s="31" t="s">
        <v>341</v>
      </c>
      <c r="C46" s="29" t="s">
        <v>57</v>
      </c>
      <c r="D46" s="27">
        <v>35</v>
      </c>
      <c r="E46" s="68"/>
      <c r="F46" s="67" t="str">
        <f>IF('[2]EU22_6.MELD'!F46&gt;'[1]EU12_6.MELD'!F46+3,"ERROR","")</f>
        <v/>
      </c>
      <c r="G46" s="68"/>
      <c r="H46" s="67" t="str">
        <f>IF('[2]EU22_6.MELD'!H46&gt;'[1]EU12_6.MELD'!H46+3,"ERROR","")</f>
        <v/>
      </c>
      <c r="I46" s="67" t="str">
        <f>IF('[2]EU22_6.MELD'!I46&gt;'[1]EU12_6.MELD'!I46+3,"ERROR","")</f>
        <v/>
      </c>
      <c r="J46" s="67" t="str">
        <f>IF('[2]EU22_6.MELD'!J46&gt;'[1]EU12_6.MELD'!J46+3,"ERROR","")</f>
        <v/>
      </c>
      <c r="K46" s="67" t="str">
        <f>IF('[2]EU22_6.MELD'!K46&gt;'[1]EU12_6.MELD'!K46+3,"ERROR","")</f>
        <v/>
      </c>
      <c r="L46" s="67" t="str">
        <f>IF('[2]EU22_6.MELD'!L46&gt;'[1]EU12_6.MELD'!L46+3,"ERROR","")</f>
        <v/>
      </c>
      <c r="M46" s="67" t="str">
        <f>IF('[2]EU22_6.MELD'!M46&gt;'[1]EU12_6.MELD'!M46+3,"ERROR","")</f>
        <v/>
      </c>
      <c r="N46" s="67" t="str">
        <f>IF('[2]EU22_6.MELD'!N46&gt;'[1]EU12_6.MELD'!N46+3,"ERROR","")</f>
        <v/>
      </c>
      <c r="O46" s="67" t="str">
        <f>IF('[2]EU22_6.MELD'!O46&gt;'[1]EU12_6.MELD'!O46+3,"ERROR","")</f>
        <v/>
      </c>
      <c r="P46" s="67" t="str">
        <f>IF('[2]EU22_6.MELD'!P46&gt;'[1]EU12_6.MELD'!P46+3,"ERROR","")</f>
        <v/>
      </c>
      <c r="Q46" s="67" t="str">
        <f>IF('[2]EU22_6.MELD'!Q46&gt;'[1]EU12_6.MELD'!Q46+3,"ERROR","")</f>
        <v/>
      </c>
      <c r="R46" s="27">
        <v>35</v>
      </c>
      <c r="S46" s="26"/>
    </row>
    <row r="47" spans="1:19" ht="13" x14ac:dyDescent="0.25">
      <c r="A47">
        <v>36</v>
      </c>
      <c r="B47" s="31" t="s">
        <v>342</v>
      </c>
      <c r="C47" s="29" t="s">
        <v>58</v>
      </c>
      <c r="D47" s="27">
        <v>36</v>
      </c>
      <c r="E47" s="68"/>
      <c r="F47" s="67" t="str">
        <f>IF('[2]EU22_6.MELD'!F47&gt;'[1]EU12_6.MELD'!F47+3,"ERROR","")</f>
        <v/>
      </c>
      <c r="G47" s="68"/>
      <c r="H47" s="67" t="str">
        <f>IF('[2]EU22_6.MELD'!H47&gt;'[1]EU12_6.MELD'!H47+3,"ERROR","")</f>
        <v/>
      </c>
      <c r="I47" s="67" t="str">
        <f>IF('[2]EU22_6.MELD'!I47&gt;'[1]EU12_6.MELD'!I47+3,"ERROR","")</f>
        <v/>
      </c>
      <c r="J47" s="67" t="str">
        <f>IF('[2]EU22_6.MELD'!J47&gt;'[1]EU12_6.MELD'!J47+3,"ERROR","")</f>
        <v/>
      </c>
      <c r="K47" s="67" t="str">
        <f>IF('[2]EU22_6.MELD'!K47&gt;'[1]EU12_6.MELD'!K47+3,"ERROR","")</f>
        <v/>
      </c>
      <c r="L47" s="67" t="str">
        <f>IF('[2]EU22_6.MELD'!L47&gt;'[1]EU12_6.MELD'!L47+3,"ERROR","")</f>
        <v/>
      </c>
      <c r="M47" s="67" t="str">
        <f>IF('[2]EU22_6.MELD'!M47&gt;'[1]EU12_6.MELD'!M47+3,"ERROR","")</f>
        <v/>
      </c>
      <c r="N47" s="67" t="str">
        <f>IF('[2]EU22_6.MELD'!N47&gt;'[1]EU12_6.MELD'!N47+3,"ERROR","")</f>
        <v/>
      </c>
      <c r="O47" s="67" t="str">
        <f>IF('[2]EU22_6.MELD'!O47&gt;'[1]EU12_6.MELD'!O47+3,"ERROR","")</f>
        <v/>
      </c>
      <c r="P47" s="67" t="str">
        <f>IF('[2]EU22_6.MELD'!P47&gt;'[1]EU12_6.MELD'!P47+3,"ERROR","")</f>
        <v/>
      </c>
      <c r="Q47" s="67" t="str">
        <f>IF('[2]EU22_6.MELD'!Q47&gt;'[1]EU12_6.MELD'!Q47+3,"ERROR","")</f>
        <v/>
      </c>
      <c r="R47" s="27">
        <v>36</v>
      </c>
      <c r="S47" s="26"/>
    </row>
    <row r="48" spans="1:19" ht="13" x14ac:dyDescent="0.25">
      <c r="A48">
        <v>37</v>
      </c>
      <c r="B48" s="31" t="s">
        <v>343</v>
      </c>
      <c r="C48" s="29" t="s">
        <v>59</v>
      </c>
      <c r="D48" s="27">
        <v>37</v>
      </c>
      <c r="E48" s="68"/>
      <c r="F48" s="67" t="str">
        <f>IF('[2]EU22_6.MELD'!F48&gt;'[1]EU12_6.MELD'!F48+3,"ERROR","")</f>
        <v/>
      </c>
      <c r="G48" s="68"/>
      <c r="H48" s="67" t="str">
        <f>IF('[2]EU22_6.MELD'!H48&gt;'[1]EU12_6.MELD'!H48+3,"ERROR","")</f>
        <v/>
      </c>
      <c r="I48" s="67" t="str">
        <f>IF('[2]EU22_6.MELD'!I48&gt;'[1]EU12_6.MELD'!I48+3,"ERROR","")</f>
        <v/>
      </c>
      <c r="J48" s="67" t="str">
        <f>IF('[2]EU22_6.MELD'!J48&gt;'[1]EU12_6.MELD'!J48+3,"ERROR","")</f>
        <v/>
      </c>
      <c r="K48" s="67" t="str">
        <f>IF('[2]EU22_6.MELD'!K48&gt;'[1]EU12_6.MELD'!K48+3,"ERROR","")</f>
        <v/>
      </c>
      <c r="L48" s="67" t="str">
        <f>IF('[2]EU22_6.MELD'!L48&gt;'[1]EU12_6.MELD'!L48+3,"ERROR","")</f>
        <v/>
      </c>
      <c r="M48" s="67" t="str">
        <f>IF('[2]EU22_6.MELD'!M48&gt;'[1]EU12_6.MELD'!M48+3,"ERROR","")</f>
        <v/>
      </c>
      <c r="N48" s="67" t="str">
        <f>IF('[2]EU22_6.MELD'!N48&gt;'[1]EU12_6.MELD'!N48+3,"ERROR","")</f>
        <v/>
      </c>
      <c r="O48" s="67" t="str">
        <f>IF('[2]EU22_6.MELD'!O48&gt;'[1]EU12_6.MELD'!O48+3,"ERROR","")</f>
        <v/>
      </c>
      <c r="P48" s="67" t="str">
        <f>IF('[2]EU22_6.MELD'!P48&gt;'[1]EU12_6.MELD'!P48+3,"ERROR","")</f>
        <v/>
      </c>
      <c r="Q48" s="67" t="str">
        <f>IF('[2]EU22_6.MELD'!Q48&gt;'[1]EU12_6.MELD'!Q48+3,"ERROR","")</f>
        <v/>
      </c>
      <c r="R48" s="27">
        <v>37</v>
      </c>
      <c r="S48" s="26"/>
    </row>
    <row r="49" spans="1:19" ht="13" x14ac:dyDescent="0.25">
      <c r="A49">
        <v>38</v>
      </c>
      <c r="B49" s="31" t="s">
        <v>344</v>
      </c>
      <c r="C49" s="29" t="s">
        <v>60</v>
      </c>
      <c r="D49" s="27">
        <v>38</v>
      </c>
      <c r="E49" s="68"/>
      <c r="F49" s="67" t="str">
        <f>IF('[2]EU22_6.MELD'!F49&gt;'[1]EU12_6.MELD'!F49+3,"ERROR","")</f>
        <v/>
      </c>
      <c r="G49" s="68"/>
      <c r="H49" s="67" t="str">
        <f>IF('[2]EU22_6.MELD'!H49&gt;'[1]EU12_6.MELD'!H49+3,"ERROR","")</f>
        <v/>
      </c>
      <c r="I49" s="67" t="str">
        <f>IF('[2]EU22_6.MELD'!I49&gt;'[1]EU12_6.MELD'!I49+3,"ERROR","")</f>
        <v/>
      </c>
      <c r="J49" s="67" t="str">
        <f>IF('[2]EU22_6.MELD'!J49&gt;'[1]EU12_6.MELD'!J49+3,"ERROR","")</f>
        <v/>
      </c>
      <c r="K49" s="67" t="str">
        <f>IF('[2]EU22_6.MELD'!K49&gt;'[1]EU12_6.MELD'!K49+3,"ERROR","")</f>
        <v/>
      </c>
      <c r="L49" s="67" t="str">
        <f>IF('[2]EU22_6.MELD'!L49&gt;'[1]EU12_6.MELD'!L49+3,"ERROR","")</f>
        <v/>
      </c>
      <c r="M49" s="67" t="str">
        <f>IF('[2]EU22_6.MELD'!M49&gt;'[1]EU12_6.MELD'!M49+3,"ERROR","")</f>
        <v/>
      </c>
      <c r="N49" s="67" t="str">
        <f>IF('[2]EU22_6.MELD'!N49&gt;'[1]EU12_6.MELD'!N49+3,"ERROR","")</f>
        <v/>
      </c>
      <c r="O49" s="67" t="str">
        <f>IF('[2]EU22_6.MELD'!O49&gt;'[1]EU12_6.MELD'!O49+3,"ERROR","")</f>
        <v/>
      </c>
      <c r="P49" s="67" t="str">
        <f>IF('[2]EU22_6.MELD'!P49&gt;'[1]EU12_6.MELD'!P49+3,"ERROR","")</f>
        <v/>
      </c>
      <c r="Q49" s="67" t="str">
        <f>IF('[2]EU22_6.MELD'!Q49&gt;'[1]EU12_6.MELD'!Q49+3,"ERROR","")</f>
        <v/>
      </c>
      <c r="R49" s="27">
        <v>38</v>
      </c>
      <c r="S49" s="26"/>
    </row>
    <row r="50" spans="1:19" ht="13" x14ac:dyDescent="0.25">
      <c r="A50">
        <v>39</v>
      </c>
      <c r="B50" s="31" t="s">
        <v>345</v>
      </c>
      <c r="C50" s="29" t="s">
        <v>61</v>
      </c>
      <c r="D50" s="27">
        <v>39</v>
      </c>
      <c r="E50" s="68"/>
      <c r="F50" s="67" t="str">
        <f>IF('[2]EU22_6.MELD'!F50&gt;'[1]EU12_6.MELD'!F50+3,"ERROR","")</f>
        <v/>
      </c>
      <c r="G50" s="68"/>
      <c r="H50" s="67" t="str">
        <f>IF('[2]EU22_6.MELD'!H50&gt;'[1]EU12_6.MELD'!H50+3,"ERROR","")</f>
        <v/>
      </c>
      <c r="I50" s="67" t="str">
        <f>IF('[2]EU22_6.MELD'!I50&gt;'[1]EU12_6.MELD'!I50+3,"ERROR","")</f>
        <v/>
      </c>
      <c r="J50" s="67" t="str">
        <f>IF('[2]EU22_6.MELD'!J50&gt;'[1]EU12_6.MELD'!J50+3,"ERROR","")</f>
        <v/>
      </c>
      <c r="K50" s="67" t="str">
        <f>IF('[2]EU22_6.MELD'!K50&gt;'[1]EU12_6.MELD'!K50+3,"ERROR","")</f>
        <v/>
      </c>
      <c r="L50" s="67" t="str">
        <f>IF('[2]EU22_6.MELD'!L50&gt;'[1]EU12_6.MELD'!L50+3,"ERROR","")</f>
        <v/>
      </c>
      <c r="M50" s="67" t="str">
        <f>IF('[2]EU22_6.MELD'!M50&gt;'[1]EU12_6.MELD'!M50+3,"ERROR","")</f>
        <v/>
      </c>
      <c r="N50" s="67" t="str">
        <f>IF('[2]EU22_6.MELD'!N50&gt;'[1]EU12_6.MELD'!N50+3,"ERROR","")</f>
        <v/>
      </c>
      <c r="O50" s="67" t="str">
        <f>IF('[2]EU22_6.MELD'!O50&gt;'[1]EU12_6.MELD'!O50+3,"ERROR","")</f>
        <v/>
      </c>
      <c r="P50" s="67" t="str">
        <f>IF('[2]EU22_6.MELD'!P50&gt;'[1]EU12_6.MELD'!P50+3,"ERROR","")</f>
        <v/>
      </c>
      <c r="Q50" s="67" t="str">
        <f>IF('[2]EU22_6.MELD'!Q50&gt;'[1]EU12_6.MELD'!Q50+3,"ERROR","")</f>
        <v/>
      </c>
      <c r="R50" s="27">
        <v>39</v>
      </c>
      <c r="S50" s="26"/>
    </row>
    <row r="51" spans="1:19" ht="13" x14ac:dyDescent="0.25">
      <c r="A51">
        <v>220</v>
      </c>
      <c r="B51" s="31" t="s">
        <v>346</v>
      </c>
      <c r="C51" s="29" t="s">
        <v>62</v>
      </c>
      <c r="D51" s="27">
        <v>220</v>
      </c>
      <c r="E51" s="68"/>
      <c r="F51" s="67" t="str">
        <f>IF('[2]EU22_6.MELD'!F51&gt;'[1]EU12_6.MELD'!F51+3,"ERROR","")</f>
        <v/>
      </c>
      <c r="G51" s="68"/>
      <c r="H51" s="67" t="str">
        <f>IF('[2]EU22_6.MELD'!H51&gt;'[1]EU12_6.MELD'!H51+3,"ERROR","")</f>
        <v/>
      </c>
      <c r="I51" s="67" t="str">
        <f>IF('[2]EU22_6.MELD'!I51&gt;'[1]EU12_6.MELD'!I51+3,"ERROR","")</f>
        <v/>
      </c>
      <c r="J51" s="67" t="str">
        <f>IF('[2]EU22_6.MELD'!J51&gt;'[1]EU12_6.MELD'!J51+3,"ERROR","")</f>
        <v/>
      </c>
      <c r="K51" s="67" t="str">
        <f>IF('[2]EU22_6.MELD'!K51&gt;'[1]EU12_6.MELD'!K51+3,"ERROR","")</f>
        <v/>
      </c>
      <c r="L51" s="67" t="str">
        <f>IF('[2]EU22_6.MELD'!L51&gt;'[1]EU12_6.MELD'!L51+3,"ERROR","")</f>
        <v/>
      </c>
      <c r="M51" s="67" t="str">
        <f>IF('[2]EU22_6.MELD'!M51&gt;'[1]EU12_6.MELD'!M51+3,"ERROR","")</f>
        <v/>
      </c>
      <c r="N51" s="67" t="str">
        <f>IF('[2]EU22_6.MELD'!N51&gt;'[1]EU12_6.MELD'!N51+3,"ERROR","")</f>
        <v/>
      </c>
      <c r="O51" s="67" t="str">
        <f>IF('[2]EU22_6.MELD'!O51&gt;'[1]EU12_6.MELD'!O51+3,"ERROR","")</f>
        <v/>
      </c>
      <c r="P51" s="67" t="str">
        <f>IF('[2]EU22_6.MELD'!P51&gt;'[1]EU12_6.MELD'!P51+3,"ERROR","")</f>
        <v/>
      </c>
      <c r="Q51" s="67" t="str">
        <f>IF('[2]EU22_6.MELD'!Q51&gt;'[1]EU12_6.MELD'!Q51+3,"ERROR","")</f>
        <v/>
      </c>
      <c r="R51" s="27">
        <v>220</v>
      </c>
      <c r="S51" s="26"/>
    </row>
    <row r="52" spans="1:19" ht="21" customHeight="1" x14ac:dyDescent="0.25">
      <c r="A52">
        <v>40</v>
      </c>
      <c r="B52" s="30" t="s">
        <v>347</v>
      </c>
      <c r="C52" s="29" t="s">
        <v>63</v>
      </c>
      <c r="D52" s="27">
        <v>40</v>
      </c>
      <c r="E52" s="68"/>
      <c r="F52" s="67" t="str">
        <f>IF('[2]EU22_6.MELD'!F52&gt;'[1]EU12_6.MELD'!F52+3,"ERROR","")</f>
        <v/>
      </c>
      <c r="G52" s="68"/>
      <c r="H52" s="67" t="str">
        <f>IF('[2]EU22_6.MELD'!H52&gt;'[1]EU12_6.MELD'!H52+3,"ERROR","")</f>
        <v/>
      </c>
      <c r="I52" s="67" t="str">
        <f>IF('[2]EU22_6.MELD'!I52&gt;'[1]EU12_6.MELD'!I52+3,"ERROR","")</f>
        <v/>
      </c>
      <c r="J52" s="67" t="str">
        <f>IF('[2]EU22_6.MELD'!J52&gt;'[1]EU12_6.MELD'!J52+3,"ERROR","")</f>
        <v/>
      </c>
      <c r="K52" s="67" t="str">
        <f>IF('[2]EU22_6.MELD'!K52&gt;'[1]EU12_6.MELD'!K52+3,"ERROR","")</f>
        <v/>
      </c>
      <c r="L52" s="67" t="str">
        <f>IF('[2]EU22_6.MELD'!L52&gt;'[1]EU12_6.MELD'!L52+3,"ERROR","")</f>
        <v/>
      </c>
      <c r="M52" s="67" t="str">
        <f>IF('[2]EU22_6.MELD'!M52&gt;'[1]EU12_6.MELD'!M52+3,"ERROR","")</f>
        <v/>
      </c>
      <c r="N52" s="67" t="str">
        <f>IF('[2]EU22_6.MELD'!N52&gt;'[1]EU12_6.MELD'!N52+3,"ERROR","")</f>
        <v/>
      </c>
      <c r="O52" s="67" t="str">
        <f>IF('[2]EU22_6.MELD'!O52&gt;'[1]EU12_6.MELD'!O52+3,"ERROR","")</f>
        <v/>
      </c>
      <c r="P52" s="67" t="str">
        <f>IF('[2]EU22_6.MELD'!P52&gt;'[1]EU12_6.MELD'!P52+3,"ERROR","")</f>
        <v/>
      </c>
      <c r="Q52" s="67" t="str">
        <f>IF('[2]EU22_6.MELD'!Q52&gt;'[1]EU12_6.MELD'!Q52+3,"ERROR","")</f>
        <v/>
      </c>
      <c r="R52" s="27">
        <v>40</v>
      </c>
      <c r="S52" s="26"/>
    </row>
    <row r="53" spans="1:19" ht="13" x14ac:dyDescent="0.25">
      <c r="A53">
        <v>41</v>
      </c>
      <c r="B53" s="31" t="s">
        <v>348</v>
      </c>
      <c r="C53" s="29" t="s">
        <v>64</v>
      </c>
      <c r="D53" s="27">
        <v>41</v>
      </c>
      <c r="E53" s="68"/>
      <c r="F53" s="67" t="str">
        <f>IF('[2]EU22_6.MELD'!F53&gt;'[1]EU12_6.MELD'!F53+3,"ERROR","")</f>
        <v/>
      </c>
      <c r="G53" s="68"/>
      <c r="H53" s="67" t="str">
        <f>IF('[2]EU22_6.MELD'!H53&gt;'[1]EU12_6.MELD'!H53+3,"ERROR","")</f>
        <v/>
      </c>
      <c r="I53" s="67" t="str">
        <f>IF('[2]EU22_6.MELD'!I53&gt;'[1]EU12_6.MELD'!I53+3,"ERROR","")</f>
        <v/>
      </c>
      <c r="J53" s="67" t="str">
        <f>IF('[2]EU22_6.MELD'!J53&gt;'[1]EU12_6.MELD'!J53+3,"ERROR","")</f>
        <v/>
      </c>
      <c r="K53" s="67" t="str">
        <f>IF('[2]EU22_6.MELD'!K53&gt;'[1]EU12_6.MELD'!K53+3,"ERROR","")</f>
        <v/>
      </c>
      <c r="L53" s="67" t="str">
        <f>IF('[2]EU22_6.MELD'!L53&gt;'[1]EU12_6.MELD'!L53+3,"ERROR","")</f>
        <v/>
      </c>
      <c r="M53" s="67" t="str">
        <f>IF('[2]EU22_6.MELD'!M53&gt;'[1]EU12_6.MELD'!M53+3,"ERROR","")</f>
        <v/>
      </c>
      <c r="N53" s="67" t="str">
        <f>IF('[2]EU22_6.MELD'!N53&gt;'[1]EU12_6.MELD'!N53+3,"ERROR","")</f>
        <v/>
      </c>
      <c r="O53" s="67" t="str">
        <f>IF('[2]EU22_6.MELD'!O53&gt;'[1]EU12_6.MELD'!O53+3,"ERROR","")</f>
        <v/>
      </c>
      <c r="P53" s="67" t="str">
        <f>IF('[2]EU22_6.MELD'!P53&gt;'[1]EU12_6.MELD'!P53+3,"ERROR","")</f>
        <v/>
      </c>
      <c r="Q53" s="67" t="str">
        <f>IF('[2]EU22_6.MELD'!Q53&gt;'[1]EU12_6.MELD'!Q53+3,"ERROR","")</f>
        <v/>
      </c>
      <c r="R53" s="27">
        <v>41</v>
      </c>
      <c r="S53" s="26"/>
    </row>
    <row r="54" spans="1:19" ht="13" x14ac:dyDescent="0.25">
      <c r="A54">
        <v>42</v>
      </c>
      <c r="B54" s="31" t="s">
        <v>349</v>
      </c>
      <c r="C54" s="29" t="s">
        <v>65</v>
      </c>
      <c r="D54" s="27">
        <v>42</v>
      </c>
      <c r="E54" s="68"/>
      <c r="F54" s="67" t="str">
        <f>IF('[2]EU22_6.MELD'!F54&gt;'[1]EU12_6.MELD'!F54+3,"ERROR","")</f>
        <v/>
      </c>
      <c r="G54" s="68"/>
      <c r="H54" s="67" t="str">
        <f>IF('[2]EU22_6.MELD'!H54&gt;'[1]EU12_6.MELD'!H54+3,"ERROR","")</f>
        <v/>
      </c>
      <c r="I54" s="67" t="str">
        <f>IF('[2]EU22_6.MELD'!I54&gt;'[1]EU12_6.MELD'!I54+3,"ERROR","")</f>
        <v/>
      </c>
      <c r="J54" s="67" t="str">
        <f>IF('[2]EU22_6.MELD'!J54&gt;'[1]EU12_6.MELD'!J54+3,"ERROR","")</f>
        <v/>
      </c>
      <c r="K54" s="67" t="str">
        <f>IF('[2]EU22_6.MELD'!K54&gt;'[1]EU12_6.MELD'!K54+3,"ERROR","")</f>
        <v/>
      </c>
      <c r="L54" s="67" t="str">
        <f>IF('[2]EU22_6.MELD'!L54&gt;'[1]EU12_6.MELD'!L54+3,"ERROR","")</f>
        <v/>
      </c>
      <c r="M54" s="67" t="str">
        <f>IF('[2]EU22_6.MELD'!M54&gt;'[1]EU12_6.MELD'!M54+3,"ERROR","")</f>
        <v/>
      </c>
      <c r="N54" s="67" t="str">
        <f>IF('[2]EU22_6.MELD'!N54&gt;'[1]EU12_6.MELD'!N54+3,"ERROR","")</f>
        <v/>
      </c>
      <c r="O54" s="67" t="str">
        <f>IF('[2]EU22_6.MELD'!O54&gt;'[1]EU12_6.MELD'!O54+3,"ERROR","")</f>
        <v/>
      </c>
      <c r="P54" s="67" t="str">
        <f>IF('[2]EU22_6.MELD'!P54&gt;'[1]EU12_6.MELD'!P54+3,"ERROR","")</f>
        <v/>
      </c>
      <c r="Q54" s="67" t="str">
        <f>IF('[2]EU22_6.MELD'!Q54&gt;'[1]EU12_6.MELD'!Q54+3,"ERROR","")</f>
        <v/>
      </c>
      <c r="R54" s="27">
        <v>42</v>
      </c>
      <c r="S54" s="26"/>
    </row>
    <row r="55" spans="1:19" ht="13" x14ac:dyDescent="0.25">
      <c r="A55">
        <v>43</v>
      </c>
      <c r="B55" s="31" t="s">
        <v>350</v>
      </c>
      <c r="C55" s="29" t="s">
        <v>66</v>
      </c>
      <c r="D55" s="27">
        <v>43</v>
      </c>
      <c r="E55" s="68"/>
      <c r="F55" s="67" t="str">
        <f>IF('[2]EU22_6.MELD'!F55&gt;'[1]EU12_6.MELD'!F55+3,"ERROR","")</f>
        <v/>
      </c>
      <c r="G55" s="68"/>
      <c r="H55" s="67" t="str">
        <f>IF('[2]EU22_6.MELD'!H55&gt;'[1]EU12_6.MELD'!H55+3,"ERROR","")</f>
        <v/>
      </c>
      <c r="I55" s="67" t="str">
        <f>IF('[2]EU22_6.MELD'!I55&gt;'[1]EU12_6.MELD'!I55+3,"ERROR","")</f>
        <v/>
      </c>
      <c r="J55" s="67" t="str">
        <f>IF('[2]EU22_6.MELD'!J55&gt;'[1]EU12_6.MELD'!J55+3,"ERROR","")</f>
        <v/>
      </c>
      <c r="K55" s="67" t="str">
        <f>IF('[2]EU22_6.MELD'!K55&gt;'[1]EU12_6.MELD'!K55+3,"ERROR","")</f>
        <v/>
      </c>
      <c r="L55" s="67" t="str">
        <f>IF('[2]EU22_6.MELD'!L55&gt;'[1]EU12_6.MELD'!L55+3,"ERROR","")</f>
        <v/>
      </c>
      <c r="M55" s="67" t="str">
        <f>IF('[2]EU22_6.MELD'!M55&gt;'[1]EU12_6.MELD'!M55+3,"ERROR","")</f>
        <v/>
      </c>
      <c r="N55" s="67" t="str">
        <f>IF('[2]EU22_6.MELD'!N55&gt;'[1]EU12_6.MELD'!N55+3,"ERROR","")</f>
        <v/>
      </c>
      <c r="O55" s="67" t="str">
        <f>IF('[2]EU22_6.MELD'!O55&gt;'[1]EU12_6.MELD'!O55+3,"ERROR","")</f>
        <v/>
      </c>
      <c r="P55" s="67" t="str">
        <f>IF('[2]EU22_6.MELD'!P55&gt;'[1]EU12_6.MELD'!P55+3,"ERROR","")</f>
        <v/>
      </c>
      <c r="Q55" s="67" t="str">
        <f>IF('[2]EU22_6.MELD'!Q55&gt;'[1]EU12_6.MELD'!Q55+3,"ERROR","")</f>
        <v/>
      </c>
      <c r="R55" s="27">
        <v>43</v>
      </c>
      <c r="S55" s="26"/>
    </row>
    <row r="56" spans="1:19" ht="13" x14ac:dyDescent="0.25">
      <c r="A56">
        <v>44</v>
      </c>
      <c r="B56" s="31" t="s">
        <v>351</v>
      </c>
      <c r="C56" s="29" t="s">
        <v>67</v>
      </c>
      <c r="D56" s="27">
        <v>44</v>
      </c>
      <c r="E56" s="68"/>
      <c r="F56" s="67" t="str">
        <f>IF('[2]EU22_6.MELD'!F56&gt;'[1]EU12_6.MELD'!F56+3,"ERROR","")</f>
        <v/>
      </c>
      <c r="G56" s="68"/>
      <c r="H56" s="67" t="str">
        <f>IF('[2]EU22_6.MELD'!H56&gt;'[1]EU12_6.MELD'!H56+3,"ERROR","")</f>
        <v/>
      </c>
      <c r="I56" s="67" t="str">
        <f>IF('[2]EU22_6.MELD'!I56&gt;'[1]EU12_6.MELD'!I56+3,"ERROR","")</f>
        <v/>
      </c>
      <c r="J56" s="67" t="str">
        <f>IF('[2]EU22_6.MELD'!J56&gt;'[1]EU12_6.MELD'!J56+3,"ERROR","")</f>
        <v/>
      </c>
      <c r="K56" s="67" t="str">
        <f>IF('[2]EU22_6.MELD'!K56&gt;'[1]EU12_6.MELD'!K56+3,"ERROR","")</f>
        <v/>
      </c>
      <c r="L56" s="67" t="str">
        <f>IF('[2]EU22_6.MELD'!L56&gt;'[1]EU12_6.MELD'!L56+3,"ERROR","")</f>
        <v/>
      </c>
      <c r="M56" s="67" t="str">
        <f>IF('[2]EU22_6.MELD'!M56&gt;'[1]EU12_6.MELD'!M56+3,"ERROR","")</f>
        <v/>
      </c>
      <c r="N56" s="67" t="str">
        <f>IF('[2]EU22_6.MELD'!N56&gt;'[1]EU12_6.MELD'!N56+3,"ERROR","")</f>
        <v/>
      </c>
      <c r="O56" s="67" t="str">
        <f>IF('[2]EU22_6.MELD'!O56&gt;'[1]EU12_6.MELD'!O56+3,"ERROR","")</f>
        <v/>
      </c>
      <c r="P56" s="67" t="str">
        <f>IF('[2]EU22_6.MELD'!P56&gt;'[1]EU12_6.MELD'!P56+3,"ERROR","")</f>
        <v/>
      </c>
      <c r="Q56" s="67" t="str">
        <f>IF('[2]EU22_6.MELD'!Q56&gt;'[1]EU12_6.MELD'!Q56+3,"ERROR","")</f>
        <v/>
      </c>
      <c r="R56" s="27">
        <v>44</v>
      </c>
      <c r="S56" s="26"/>
    </row>
    <row r="57" spans="1:19" ht="13" x14ac:dyDescent="0.25">
      <c r="A57">
        <v>45</v>
      </c>
      <c r="B57" s="31" t="s">
        <v>68</v>
      </c>
      <c r="C57" s="29" t="s">
        <v>69</v>
      </c>
      <c r="D57" s="27">
        <v>45</v>
      </c>
      <c r="E57" s="68"/>
      <c r="F57" s="67" t="str">
        <f>IF('[2]EU22_6.MELD'!F57&gt;'[1]EU12_6.MELD'!F57+3,"ERROR","")</f>
        <v/>
      </c>
      <c r="G57" s="68"/>
      <c r="H57" s="67" t="str">
        <f>IF('[2]EU22_6.MELD'!H57&gt;'[1]EU12_6.MELD'!H57+3,"ERROR","")</f>
        <v/>
      </c>
      <c r="I57" s="67" t="str">
        <f>IF('[2]EU22_6.MELD'!I57&gt;'[1]EU12_6.MELD'!I57+3,"ERROR","")</f>
        <v/>
      </c>
      <c r="J57" s="67" t="str">
        <f>IF('[2]EU22_6.MELD'!J57&gt;'[1]EU12_6.MELD'!J57+3,"ERROR","")</f>
        <v/>
      </c>
      <c r="K57" s="67" t="str">
        <f>IF('[2]EU22_6.MELD'!K57&gt;'[1]EU12_6.MELD'!K57+3,"ERROR","")</f>
        <v/>
      </c>
      <c r="L57" s="67" t="str">
        <f>IF('[2]EU22_6.MELD'!L57&gt;'[1]EU12_6.MELD'!L57+3,"ERROR","")</f>
        <v/>
      </c>
      <c r="M57" s="67" t="str">
        <f>IF('[2]EU22_6.MELD'!M57&gt;'[1]EU12_6.MELD'!M57+3,"ERROR","")</f>
        <v/>
      </c>
      <c r="N57" s="67" t="str">
        <f>IF('[2]EU22_6.MELD'!N57&gt;'[1]EU12_6.MELD'!N57+3,"ERROR","")</f>
        <v/>
      </c>
      <c r="O57" s="67" t="str">
        <f>IF('[2]EU22_6.MELD'!O57&gt;'[1]EU12_6.MELD'!O57+3,"ERROR","")</f>
        <v/>
      </c>
      <c r="P57" s="67" t="str">
        <f>IF('[2]EU22_6.MELD'!P57&gt;'[1]EU12_6.MELD'!P57+3,"ERROR","")</f>
        <v/>
      </c>
      <c r="Q57" s="67" t="str">
        <f>IF('[2]EU22_6.MELD'!Q57&gt;'[1]EU12_6.MELD'!Q57+3,"ERROR","")</f>
        <v/>
      </c>
      <c r="R57" s="27">
        <v>45</v>
      </c>
      <c r="S57" s="26"/>
    </row>
    <row r="58" spans="1:19" ht="13" x14ac:dyDescent="0.25">
      <c r="A58">
        <v>46</v>
      </c>
      <c r="B58" s="31" t="s">
        <v>352</v>
      </c>
      <c r="C58" s="29" t="s">
        <v>70</v>
      </c>
      <c r="D58" s="27">
        <v>46</v>
      </c>
      <c r="E58" s="68"/>
      <c r="F58" s="67" t="str">
        <f>IF('[2]EU22_6.MELD'!F58&gt;'[1]EU12_6.MELD'!F58+3,"ERROR","")</f>
        <v/>
      </c>
      <c r="G58" s="68"/>
      <c r="H58" s="67" t="str">
        <f>IF('[2]EU22_6.MELD'!H58&gt;'[1]EU12_6.MELD'!H58+3,"ERROR","")</f>
        <v/>
      </c>
      <c r="I58" s="67" t="str">
        <f>IF('[2]EU22_6.MELD'!I58&gt;'[1]EU12_6.MELD'!I58+3,"ERROR","")</f>
        <v/>
      </c>
      <c r="J58" s="67" t="str">
        <f>IF('[2]EU22_6.MELD'!J58&gt;'[1]EU12_6.MELD'!J58+3,"ERROR","")</f>
        <v/>
      </c>
      <c r="K58" s="67" t="str">
        <f>IF('[2]EU22_6.MELD'!K58&gt;'[1]EU12_6.MELD'!K58+3,"ERROR","")</f>
        <v/>
      </c>
      <c r="L58" s="67" t="str">
        <f>IF('[2]EU22_6.MELD'!L58&gt;'[1]EU12_6.MELD'!L58+3,"ERROR","")</f>
        <v/>
      </c>
      <c r="M58" s="67" t="str">
        <f>IF('[2]EU22_6.MELD'!M58&gt;'[1]EU12_6.MELD'!M58+3,"ERROR","")</f>
        <v/>
      </c>
      <c r="N58" s="67" t="str">
        <f>IF('[2]EU22_6.MELD'!N58&gt;'[1]EU12_6.MELD'!N58+3,"ERROR","")</f>
        <v/>
      </c>
      <c r="O58" s="67" t="str">
        <f>IF('[2]EU22_6.MELD'!O58&gt;'[1]EU12_6.MELD'!O58+3,"ERROR","")</f>
        <v/>
      </c>
      <c r="P58" s="67" t="str">
        <f>IF('[2]EU22_6.MELD'!P58&gt;'[1]EU12_6.MELD'!P58+3,"ERROR","")</f>
        <v/>
      </c>
      <c r="Q58" s="67" t="str">
        <f>IF('[2]EU22_6.MELD'!Q58&gt;'[1]EU12_6.MELD'!Q58+3,"ERROR","")</f>
        <v/>
      </c>
      <c r="R58" s="27">
        <v>46</v>
      </c>
      <c r="S58" s="26"/>
    </row>
    <row r="59" spans="1:19" ht="13" x14ac:dyDescent="0.25">
      <c r="A59">
        <v>47</v>
      </c>
      <c r="B59" s="31" t="s">
        <v>353</v>
      </c>
      <c r="C59" s="29" t="s">
        <v>71</v>
      </c>
      <c r="D59" s="27">
        <v>47</v>
      </c>
      <c r="E59" s="68"/>
      <c r="F59" s="67" t="str">
        <f>IF('[2]EU22_6.MELD'!F59&gt;'[1]EU12_6.MELD'!F59+3,"ERROR","")</f>
        <v/>
      </c>
      <c r="G59" s="68"/>
      <c r="H59" s="67" t="str">
        <f>IF('[2]EU22_6.MELD'!H59&gt;'[1]EU12_6.MELD'!H59+3,"ERROR","")</f>
        <v/>
      </c>
      <c r="I59" s="67" t="str">
        <f>IF('[2]EU22_6.MELD'!I59&gt;'[1]EU12_6.MELD'!I59+3,"ERROR","")</f>
        <v/>
      </c>
      <c r="J59" s="67" t="str">
        <f>IF('[2]EU22_6.MELD'!J59&gt;'[1]EU12_6.MELD'!J59+3,"ERROR","")</f>
        <v/>
      </c>
      <c r="K59" s="67" t="str">
        <f>IF('[2]EU22_6.MELD'!K59&gt;'[1]EU12_6.MELD'!K59+3,"ERROR","")</f>
        <v/>
      </c>
      <c r="L59" s="67" t="str">
        <f>IF('[2]EU22_6.MELD'!L59&gt;'[1]EU12_6.MELD'!L59+3,"ERROR","")</f>
        <v/>
      </c>
      <c r="M59" s="67" t="str">
        <f>IF('[2]EU22_6.MELD'!M59&gt;'[1]EU12_6.MELD'!M59+3,"ERROR","")</f>
        <v/>
      </c>
      <c r="N59" s="67" t="str">
        <f>IF('[2]EU22_6.MELD'!N59&gt;'[1]EU12_6.MELD'!N59+3,"ERROR","")</f>
        <v/>
      </c>
      <c r="O59" s="67" t="str">
        <f>IF('[2]EU22_6.MELD'!O59&gt;'[1]EU12_6.MELD'!O59+3,"ERROR","")</f>
        <v/>
      </c>
      <c r="P59" s="67" t="str">
        <f>IF('[2]EU22_6.MELD'!P59&gt;'[1]EU12_6.MELD'!P59+3,"ERROR","")</f>
        <v/>
      </c>
      <c r="Q59" s="67" t="str">
        <f>IF('[2]EU22_6.MELD'!Q59&gt;'[1]EU12_6.MELD'!Q59+3,"ERROR","")</f>
        <v/>
      </c>
      <c r="R59" s="27">
        <v>47</v>
      </c>
      <c r="S59" s="26"/>
    </row>
    <row r="60" spans="1:19" ht="13" x14ac:dyDescent="0.3">
      <c r="A60">
        <v>48</v>
      </c>
      <c r="B60" s="31" t="s">
        <v>354</v>
      </c>
      <c r="C60" s="50" t="s">
        <v>72</v>
      </c>
      <c r="D60" s="27">
        <v>48</v>
      </c>
      <c r="E60" s="68"/>
      <c r="F60" s="67" t="str">
        <f>IF('[2]EU22_6.MELD'!F60&gt;'[1]EU12_6.MELD'!F60+3,"ERROR","")</f>
        <v/>
      </c>
      <c r="G60" s="68"/>
      <c r="H60" s="67" t="str">
        <f>IF('[2]EU22_6.MELD'!H60&gt;'[1]EU12_6.MELD'!H60+3,"ERROR","")</f>
        <v/>
      </c>
      <c r="I60" s="67" t="str">
        <f>IF('[2]EU22_6.MELD'!I60&gt;'[1]EU12_6.MELD'!I60+3,"ERROR","")</f>
        <v/>
      </c>
      <c r="J60" s="67" t="str">
        <f>IF('[2]EU22_6.MELD'!J60&gt;'[1]EU12_6.MELD'!J60+3,"ERROR","")</f>
        <v/>
      </c>
      <c r="K60" s="67" t="str">
        <f>IF('[2]EU22_6.MELD'!K60&gt;'[1]EU12_6.MELD'!K60+3,"ERROR","")</f>
        <v/>
      </c>
      <c r="L60" s="67" t="str">
        <f>IF('[2]EU22_6.MELD'!L60&gt;'[1]EU12_6.MELD'!L60+3,"ERROR","")</f>
        <v/>
      </c>
      <c r="M60" s="67" t="str">
        <f>IF('[2]EU22_6.MELD'!M60&gt;'[1]EU12_6.MELD'!M60+3,"ERROR","")</f>
        <v/>
      </c>
      <c r="N60" s="67" t="str">
        <f>IF('[2]EU22_6.MELD'!N60&gt;'[1]EU12_6.MELD'!N60+3,"ERROR","")</f>
        <v/>
      </c>
      <c r="O60" s="67" t="str">
        <f>IF('[2]EU22_6.MELD'!O60&gt;'[1]EU12_6.MELD'!O60+3,"ERROR","")</f>
        <v/>
      </c>
      <c r="P60" s="67" t="str">
        <f>IF('[2]EU22_6.MELD'!P60&gt;'[1]EU12_6.MELD'!P60+3,"ERROR","")</f>
        <v/>
      </c>
      <c r="Q60" s="67" t="str">
        <f>IF('[2]EU22_6.MELD'!Q60&gt;'[1]EU12_6.MELD'!Q60+3,"ERROR","")</f>
        <v/>
      </c>
      <c r="R60" s="27">
        <v>48</v>
      </c>
      <c r="S60" s="26"/>
    </row>
    <row r="61" spans="1:19" ht="13" x14ac:dyDescent="0.25">
      <c r="A61">
        <v>49</v>
      </c>
      <c r="B61" s="31" t="s">
        <v>355</v>
      </c>
      <c r="C61" s="29" t="s">
        <v>73</v>
      </c>
      <c r="D61" s="27">
        <v>49</v>
      </c>
      <c r="E61" s="68"/>
      <c r="F61" s="67" t="str">
        <f>IF('[2]EU22_6.MELD'!F61&gt;'[1]EU12_6.MELD'!F61+3,"ERROR","")</f>
        <v/>
      </c>
      <c r="G61" s="68"/>
      <c r="H61" s="67" t="str">
        <f>IF('[2]EU22_6.MELD'!H61&gt;'[1]EU12_6.MELD'!H61+3,"ERROR","")</f>
        <v/>
      </c>
      <c r="I61" s="67" t="str">
        <f>IF('[2]EU22_6.MELD'!I61&gt;'[1]EU12_6.MELD'!I61+3,"ERROR","")</f>
        <v/>
      </c>
      <c r="J61" s="67" t="str">
        <f>IF('[2]EU22_6.MELD'!J61&gt;'[1]EU12_6.MELD'!J61+3,"ERROR","")</f>
        <v/>
      </c>
      <c r="K61" s="67" t="str">
        <f>IF('[2]EU22_6.MELD'!K61&gt;'[1]EU12_6.MELD'!K61+3,"ERROR","")</f>
        <v/>
      </c>
      <c r="L61" s="67" t="str">
        <f>IF('[2]EU22_6.MELD'!L61&gt;'[1]EU12_6.MELD'!L61+3,"ERROR","")</f>
        <v/>
      </c>
      <c r="M61" s="67" t="str">
        <f>IF('[2]EU22_6.MELD'!M61&gt;'[1]EU12_6.MELD'!M61+3,"ERROR","")</f>
        <v/>
      </c>
      <c r="N61" s="67" t="str">
        <f>IF('[2]EU22_6.MELD'!N61&gt;'[1]EU12_6.MELD'!N61+3,"ERROR","")</f>
        <v/>
      </c>
      <c r="O61" s="67" t="str">
        <f>IF('[2]EU22_6.MELD'!O61&gt;'[1]EU12_6.MELD'!O61+3,"ERROR","")</f>
        <v/>
      </c>
      <c r="P61" s="67" t="str">
        <f>IF('[2]EU22_6.MELD'!P61&gt;'[1]EU12_6.MELD'!P61+3,"ERROR","")</f>
        <v/>
      </c>
      <c r="Q61" s="67" t="str">
        <f>IF('[2]EU22_6.MELD'!Q61&gt;'[1]EU12_6.MELD'!Q61+3,"ERROR","")</f>
        <v/>
      </c>
      <c r="R61" s="27">
        <v>49</v>
      </c>
      <c r="S61" s="26"/>
    </row>
    <row r="62" spans="1:19" ht="13" x14ac:dyDescent="0.25">
      <c r="A62">
        <v>50</v>
      </c>
      <c r="B62" s="31" t="s">
        <v>356</v>
      </c>
      <c r="C62" s="29" t="s">
        <v>74</v>
      </c>
      <c r="D62" s="27">
        <v>50</v>
      </c>
      <c r="E62" s="68"/>
      <c r="F62" s="67" t="str">
        <f>IF('[2]EU22_6.MELD'!F62&gt;'[1]EU12_6.MELD'!F62+3,"ERROR","")</f>
        <v/>
      </c>
      <c r="G62" s="68"/>
      <c r="H62" s="67" t="str">
        <f>IF('[2]EU22_6.MELD'!H62&gt;'[1]EU12_6.MELD'!H62+3,"ERROR","")</f>
        <v/>
      </c>
      <c r="I62" s="67" t="str">
        <f>IF('[2]EU22_6.MELD'!I62&gt;'[1]EU12_6.MELD'!I62+3,"ERROR","")</f>
        <v/>
      </c>
      <c r="J62" s="67" t="str">
        <f>IF('[2]EU22_6.MELD'!J62&gt;'[1]EU12_6.MELD'!J62+3,"ERROR","")</f>
        <v/>
      </c>
      <c r="K62" s="67" t="str">
        <f>IF('[2]EU22_6.MELD'!K62&gt;'[1]EU12_6.MELD'!K62+3,"ERROR","")</f>
        <v/>
      </c>
      <c r="L62" s="67" t="str">
        <f>IF('[2]EU22_6.MELD'!L62&gt;'[1]EU12_6.MELD'!L62+3,"ERROR","")</f>
        <v/>
      </c>
      <c r="M62" s="67" t="str">
        <f>IF('[2]EU22_6.MELD'!M62&gt;'[1]EU12_6.MELD'!M62+3,"ERROR","")</f>
        <v/>
      </c>
      <c r="N62" s="67" t="str">
        <f>IF('[2]EU22_6.MELD'!N62&gt;'[1]EU12_6.MELD'!N62+3,"ERROR","")</f>
        <v/>
      </c>
      <c r="O62" s="67" t="str">
        <f>IF('[2]EU22_6.MELD'!O62&gt;'[1]EU12_6.MELD'!O62+3,"ERROR","")</f>
        <v/>
      </c>
      <c r="P62" s="67" t="str">
        <f>IF('[2]EU22_6.MELD'!P62&gt;'[1]EU12_6.MELD'!P62+3,"ERROR","")</f>
        <v/>
      </c>
      <c r="Q62" s="67" t="str">
        <f>IF('[2]EU22_6.MELD'!Q62&gt;'[1]EU12_6.MELD'!Q62+3,"ERROR","")</f>
        <v/>
      </c>
      <c r="R62" s="27">
        <v>50</v>
      </c>
      <c r="S62" s="26"/>
    </row>
    <row r="63" spans="1:19" ht="21" customHeight="1" x14ac:dyDescent="0.35">
      <c r="A63"/>
      <c r="B63" s="51" t="s">
        <v>357</v>
      </c>
      <c r="C63" s="52"/>
      <c r="D63" s="27"/>
      <c r="E63" s="60"/>
      <c r="F63" s="60"/>
      <c r="G63" s="60"/>
      <c r="H63" s="60"/>
      <c r="I63" s="60"/>
      <c r="J63" s="60"/>
      <c r="K63" s="60"/>
      <c r="L63" s="60"/>
      <c r="M63" s="60"/>
      <c r="N63" s="60"/>
      <c r="O63" s="60"/>
      <c r="P63" s="60"/>
      <c r="Q63" s="60"/>
      <c r="R63" s="27"/>
      <c r="S63" s="26"/>
    </row>
    <row r="64" spans="1:19" ht="13" x14ac:dyDescent="0.25">
      <c r="A64">
        <v>51</v>
      </c>
      <c r="B64" s="30" t="s">
        <v>358</v>
      </c>
      <c r="C64" s="53" t="s">
        <v>75</v>
      </c>
      <c r="D64" s="27">
        <v>51</v>
      </c>
      <c r="E64" s="68"/>
      <c r="F64" s="67" t="str">
        <f>IF('[2]EU22_6.MELD'!F64&gt;'[1]EU12_6.MELD'!F64+3,"ERROR","")</f>
        <v/>
      </c>
      <c r="G64" s="68"/>
      <c r="H64" s="67" t="str">
        <f>IF('[2]EU22_6.MELD'!H64&gt;'[1]EU12_6.MELD'!H64+3,"ERROR","")</f>
        <v/>
      </c>
      <c r="I64" s="67" t="str">
        <f>IF('[2]EU22_6.MELD'!I64&gt;'[1]EU12_6.MELD'!I64+3,"ERROR","")</f>
        <v/>
      </c>
      <c r="J64" s="67" t="str">
        <f>IF('[2]EU22_6.MELD'!J64&gt;'[1]EU12_6.MELD'!J64+3,"ERROR","")</f>
        <v/>
      </c>
      <c r="K64" s="67" t="str">
        <f>IF('[2]EU22_6.MELD'!K64&gt;'[1]EU12_6.MELD'!K64+3,"ERROR","")</f>
        <v/>
      </c>
      <c r="L64" s="67" t="str">
        <f>IF('[2]EU22_6.MELD'!L64&gt;'[1]EU12_6.MELD'!L64+3,"ERROR","")</f>
        <v/>
      </c>
      <c r="M64" s="67" t="str">
        <f>IF('[2]EU22_6.MELD'!M64&gt;'[1]EU12_6.MELD'!M64+3,"ERROR","")</f>
        <v/>
      </c>
      <c r="N64" s="67" t="str">
        <f>IF('[2]EU22_6.MELD'!N64&gt;'[1]EU12_6.MELD'!N64+3,"ERROR","")</f>
        <v/>
      </c>
      <c r="O64" s="67" t="str">
        <f>IF('[2]EU22_6.MELD'!O64&gt;'[1]EU12_6.MELD'!O64+3,"ERROR","")</f>
        <v/>
      </c>
      <c r="P64" s="67" t="str">
        <f>IF('[2]EU22_6.MELD'!P64&gt;'[1]EU12_6.MELD'!P64+3,"ERROR","")</f>
        <v/>
      </c>
      <c r="Q64" s="67" t="str">
        <f>IF('[2]EU22_6.MELD'!Q64&gt;'[1]EU12_6.MELD'!Q64+3,"ERROR","")</f>
        <v/>
      </c>
      <c r="R64" s="27">
        <v>51</v>
      </c>
      <c r="S64" s="26"/>
    </row>
    <row r="65" spans="1:19" ht="13" x14ac:dyDescent="0.3">
      <c r="A65">
        <v>52</v>
      </c>
      <c r="B65" s="31" t="s">
        <v>359</v>
      </c>
      <c r="C65" s="54" t="s">
        <v>76</v>
      </c>
      <c r="D65" s="27">
        <v>52</v>
      </c>
      <c r="E65" s="68"/>
      <c r="F65" s="67" t="str">
        <f>IF('[2]EU22_6.MELD'!F65&gt;'[1]EU12_6.MELD'!F65+3,"ERROR","")</f>
        <v/>
      </c>
      <c r="G65" s="68"/>
      <c r="H65" s="67" t="str">
        <f>IF('[2]EU22_6.MELD'!H65&gt;'[1]EU12_6.MELD'!H65+3,"ERROR","")</f>
        <v/>
      </c>
      <c r="I65" s="67" t="str">
        <f>IF('[2]EU22_6.MELD'!I65&gt;'[1]EU12_6.MELD'!I65+3,"ERROR","")</f>
        <v/>
      </c>
      <c r="J65" s="67" t="str">
        <f>IF('[2]EU22_6.MELD'!J65&gt;'[1]EU12_6.MELD'!J65+3,"ERROR","")</f>
        <v/>
      </c>
      <c r="K65" s="67" t="str">
        <f>IF('[2]EU22_6.MELD'!K65&gt;'[1]EU12_6.MELD'!K65+3,"ERROR","")</f>
        <v/>
      </c>
      <c r="L65" s="67" t="str">
        <f>IF('[2]EU22_6.MELD'!L65&gt;'[1]EU12_6.MELD'!L65+3,"ERROR","")</f>
        <v/>
      </c>
      <c r="M65" s="67" t="str">
        <f>IF('[2]EU22_6.MELD'!M65&gt;'[1]EU12_6.MELD'!M65+3,"ERROR","")</f>
        <v/>
      </c>
      <c r="N65" s="67" t="str">
        <f>IF('[2]EU22_6.MELD'!N65&gt;'[1]EU12_6.MELD'!N65+3,"ERROR","")</f>
        <v/>
      </c>
      <c r="O65" s="67" t="str">
        <f>IF('[2]EU22_6.MELD'!O65&gt;'[1]EU12_6.MELD'!O65+3,"ERROR","")</f>
        <v/>
      </c>
      <c r="P65" s="67" t="str">
        <f>IF('[2]EU22_6.MELD'!P65&gt;'[1]EU12_6.MELD'!P65+3,"ERROR","")</f>
        <v/>
      </c>
      <c r="Q65" s="67" t="str">
        <f>IF('[2]EU22_6.MELD'!Q65&gt;'[1]EU12_6.MELD'!Q65+3,"ERROR","")</f>
        <v/>
      </c>
      <c r="R65" s="27">
        <v>52</v>
      </c>
      <c r="S65" s="26"/>
    </row>
    <row r="66" spans="1:19" ht="21" customHeight="1" x14ac:dyDescent="0.35">
      <c r="A66"/>
      <c r="B66" s="51" t="s">
        <v>360</v>
      </c>
      <c r="C66" s="52"/>
      <c r="D66" s="27"/>
      <c r="E66" s="60"/>
      <c r="F66" s="60"/>
      <c r="G66" s="60"/>
      <c r="H66" s="60"/>
      <c r="I66" s="60"/>
      <c r="J66" s="60"/>
      <c r="K66" s="60"/>
      <c r="L66" s="60"/>
      <c r="M66" s="60"/>
      <c r="N66" s="60"/>
      <c r="O66" s="60"/>
      <c r="P66" s="60"/>
      <c r="Q66" s="60"/>
      <c r="R66" s="27"/>
      <c r="S66" s="26"/>
    </row>
    <row r="67" spans="1:19" ht="13" x14ac:dyDescent="0.25">
      <c r="A67">
        <v>53</v>
      </c>
      <c r="B67" s="30" t="s">
        <v>361</v>
      </c>
      <c r="C67" s="29" t="s">
        <v>77</v>
      </c>
      <c r="D67" s="27">
        <v>53</v>
      </c>
      <c r="E67" s="68"/>
      <c r="F67" s="67" t="str">
        <f>IF('[2]EU22_6.MELD'!F67&gt;'[1]EU12_6.MELD'!F67+3,"ERROR","")</f>
        <v/>
      </c>
      <c r="G67" s="68"/>
      <c r="H67" s="67" t="str">
        <f>IF('[2]EU22_6.MELD'!H67&gt;'[1]EU12_6.MELD'!H67+3,"ERROR","")</f>
        <v/>
      </c>
      <c r="I67" s="67" t="str">
        <f>IF('[2]EU22_6.MELD'!I67&gt;'[1]EU12_6.MELD'!I67+3,"ERROR","")</f>
        <v/>
      </c>
      <c r="J67" s="67" t="str">
        <f>IF('[2]EU22_6.MELD'!J67&gt;'[1]EU12_6.MELD'!J67+3,"ERROR","")</f>
        <v/>
      </c>
      <c r="K67" s="67" t="str">
        <f>IF('[2]EU22_6.MELD'!K67&gt;'[1]EU12_6.MELD'!K67+3,"ERROR","")</f>
        <v/>
      </c>
      <c r="L67" s="67" t="str">
        <f>IF('[2]EU22_6.MELD'!L67&gt;'[1]EU12_6.MELD'!L67+3,"ERROR","")</f>
        <v/>
      </c>
      <c r="M67" s="67" t="str">
        <f>IF('[2]EU22_6.MELD'!M67&gt;'[1]EU12_6.MELD'!M67+3,"ERROR","")</f>
        <v/>
      </c>
      <c r="N67" s="67" t="str">
        <f>IF('[2]EU22_6.MELD'!N67&gt;'[1]EU12_6.MELD'!N67+3,"ERROR","")</f>
        <v/>
      </c>
      <c r="O67" s="67" t="str">
        <f>IF('[2]EU22_6.MELD'!O67&gt;'[1]EU12_6.MELD'!O67+3,"ERROR","")</f>
        <v/>
      </c>
      <c r="P67" s="67" t="str">
        <f>IF('[2]EU22_6.MELD'!P67&gt;'[1]EU12_6.MELD'!P67+3,"ERROR","")</f>
        <v/>
      </c>
      <c r="Q67" s="67" t="str">
        <f>IF('[2]EU22_6.MELD'!Q67&gt;'[1]EU12_6.MELD'!Q67+3,"ERROR","")</f>
        <v/>
      </c>
      <c r="R67" s="27">
        <v>53</v>
      </c>
      <c r="S67" s="26"/>
    </row>
    <row r="68" spans="1:19" ht="13" x14ac:dyDescent="0.25">
      <c r="A68">
        <v>54</v>
      </c>
      <c r="B68" s="31" t="s">
        <v>78</v>
      </c>
      <c r="C68" s="29" t="s">
        <v>79</v>
      </c>
      <c r="D68" s="27">
        <v>54</v>
      </c>
      <c r="E68" s="68"/>
      <c r="F68" s="67" t="str">
        <f>IF('[2]EU22_6.MELD'!F68&gt;'[1]EU12_6.MELD'!F68+3,"ERROR","")</f>
        <v/>
      </c>
      <c r="G68" s="68"/>
      <c r="H68" s="67" t="str">
        <f>IF('[2]EU22_6.MELD'!H68&gt;'[1]EU12_6.MELD'!H68+3,"ERROR","")</f>
        <v/>
      </c>
      <c r="I68" s="67" t="str">
        <f>IF('[2]EU22_6.MELD'!I68&gt;'[1]EU12_6.MELD'!I68+3,"ERROR","")</f>
        <v/>
      </c>
      <c r="J68" s="67" t="str">
        <f>IF('[2]EU22_6.MELD'!J68&gt;'[1]EU12_6.MELD'!J68+3,"ERROR","")</f>
        <v/>
      </c>
      <c r="K68" s="67" t="str">
        <f>IF('[2]EU22_6.MELD'!K68&gt;'[1]EU12_6.MELD'!K68+3,"ERROR","")</f>
        <v/>
      </c>
      <c r="L68" s="67" t="str">
        <f>IF('[2]EU22_6.MELD'!L68&gt;'[1]EU12_6.MELD'!L68+3,"ERROR","")</f>
        <v/>
      </c>
      <c r="M68" s="67" t="str">
        <f>IF('[2]EU22_6.MELD'!M68&gt;'[1]EU12_6.MELD'!M68+3,"ERROR","")</f>
        <v/>
      </c>
      <c r="N68" s="67" t="str">
        <f>IF('[2]EU22_6.MELD'!N68&gt;'[1]EU12_6.MELD'!N68+3,"ERROR","")</f>
        <v/>
      </c>
      <c r="O68" s="67" t="str">
        <f>IF('[2]EU22_6.MELD'!O68&gt;'[1]EU12_6.MELD'!O68+3,"ERROR","")</f>
        <v/>
      </c>
      <c r="P68" s="67" t="str">
        <f>IF('[2]EU22_6.MELD'!P68&gt;'[1]EU12_6.MELD'!P68+3,"ERROR","")</f>
        <v/>
      </c>
      <c r="Q68" s="67" t="str">
        <f>IF('[2]EU22_6.MELD'!Q68&gt;'[1]EU12_6.MELD'!Q68+3,"ERROR","")</f>
        <v/>
      </c>
      <c r="R68" s="27">
        <v>54</v>
      </c>
      <c r="S68" s="26"/>
    </row>
    <row r="69" spans="1:19" ht="13" x14ac:dyDescent="0.25">
      <c r="A69">
        <v>55</v>
      </c>
      <c r="B69" s="31" t="s">
        <v>80</v>
      </c>
      <c r="C69" s="29" t="s">
        <v>81</v>
      </c>
      <c r="D69" s="27">
        <v>55</v>
      </c>
      <c r="E69" s="68"/>
      <c r="F69" s="67" t="str">
        <f>IF('[2]EU22_6.MELD'!F69&gt;'[1]EU12_6.MELD'!F69+3,"ERROR","")</f>
        <v/>
      </c>
      <c r="G69" s="68"/>
      <c r="H69" s="67" t="str">
        <f>IF('[2]EU22_6.MELD'!H69&gt;'[1]EU12_6.MELD'!H69+3,"ERROR","")</f>
        <v/>
      </c>
      <c r="I69" s="67" t="str">
        <f>IF('[2]EU22_6.MELD'!I69&gt;'[1]EU12_6.MELD'!I69+3,"ERROR","")</f>
        <v/>
      </c>
      <c r="J69" s="67" t="str">
        <f>IF('[2]EU22_6.MELD'!J69&gt;'[1]EU12_6.MELD'!J69+3,"ERROR","")</f>
        <v/>
      </c>
      <c r="K69" s="67" t="str">
        <f>IF('[2]EU22_6.MELD'!K69&gt;'[1]EU12_6.MELD'!K69+3,"ERROR","")</f>
        <v/>
      </c>
      <c r="L69" s="67" t="str">
        <f>IF('[2]EU22_6.MELD'!L69&gt;'[1]EU12_6.MELD'!L69+3,"ERROR","")</f>
        <v/>
      </c>
      <c r="M69" s="67" t="str">
        <f>IF('[2]EU22_6.MELD'!M69&gt;'[1]EU12_6.MELD'!M69+3,"ERROR","")</f>
        <v/>
      </c>
      <c r="N69" s="67" t="str">
        <f>IF('[2]EU22_6.MELD'!N69&gt;'[1]EU12_6.MELD'!N69+3,"ERROR","")</f>
        <v/>
      </c>
      <c r="O69" s="67" t="str">
        <f>IF('[2]EU22_6.MELD'!O69&gt;'[1]EU12_6.MELD'!O69+3,"ERROR","")</f>
        <v/>
      </c>
      <c r="P69" s="67" t="str">
        <f>IF('[2]EU22_6.MELD'!P69&gt;'[1]EU12_6.MELD'!P69+3,"ERROR","")</f>
        <v/>
      </c>
      <c r="Q69" s="67" t="str">
        <f>IF('[2]EU22_6.MELD'!Q69&gt;'[1]EU12_6.MELD'!Q69+3,"ERROR","")</f>
        <v/>
      </c>
      <c r="R69" s="27">
        <v>55</v>
      </c>
      <c r="S69" s="26"/>
    </row>
    <row r="70" spans="1:19" ht="13" x14ac:dyDescent="0.25">
      <c r="A70">
        <v>56</v>
      </c>
      <c r="B70" s="31" t="s">
        <v>362</v>
      </c>
      <c r="C70" s="29" t="s">
        <v>82</v>
      </c>
      <c r="D70" s="27">
        <v>56</v>
      </c>
      <c r="E70" s="68"/>
      <c r="F70" s="67" t="str">
        <f>IF('[2]EU22_6.MELD'!F70&gt;'[1]EU12_6.MELD'!F70+3,"ERROR","")</f>
        <v/>
      </c>
      <c r="G70" s="68"/>
      <c r="H70" s="67" t="str">
        <f>IF('[2]EU22_6.MELD'!H70&gt;'[1]EU12_6.MELD'!H70+3,"ERROR","")</f>
        <v/>
      </c>
      <c r="I70" s="67" t="str">
        <f>IF('[2]EU22_6.MELD'!I70&gt;'[1]EU12_6.MELD'!I70+3,"ERROR","")</f>
        <v/>
      </c>
      <c r="J70" s="67" t="str">
        <f>IF('[2]EU22_6.MELD'!J70&gt;'[1]EU12_6.MELD'!J70+3,"ERROR","")</f>
        <v/>
      </c>
      <c r="K70" s="67" t="str">
        <f>IF('[2]EU22_6.MELD'!K70&gt;'[1]EU12_6.MELD'!K70+3,"ERROR","")</f>
        <v/>
      </c>
      <c r="L70" s="67" t="str">
        <f>IF('[2]EU22_6.MELD'!L70&gt;'[1]EU12_6.MELD'!L70+3,"ERROR","")</f>
        <v/>
      </c>
      <c r="M70" s="67" t="str">
        <f>IF('[2]EU22_6.MELD'!M70&gt;'[1]EU12_6.MELD'!M70+3,"ERROR","")</f>
        <v/>
      </c>
      <c r="N70" s="67" t="str">
        <f>IF('[2]EU22_6.MELD'!N70&gt;'[1]EU12_6.MELD'!N70+3,"ERROR","")</f>
        <v/>
      </c>
      <c r="O70" s="67" t="str">
        <f>IF('[2]EU22_6.MELD'!O70&gt;'[1]EU12_6.MELD'!O70+3,"ERROR","")</f>
        <v/>
      </c>
      <c r="P70" s="67" t="str">
        <f>IF('[2]EU22_6.MELD'!P70&gt;'[1]EU12_6.MELD'!P70+3,"ERROR","")</f>
        <v/>
      </c>
      <c r="Q70" s="67" t="str">
        <f>IF('[2]EU22_6.MELD'!Q70&gt;'[1]EU12_6.MELD'!Q70+3,"ERROR","")</f>
        <v/>
      </c>
      <c r="R70" s="27">
        <v>56</v>
      </c>
      <c r="S70" s="26"/>
    </row>
    <row r="71" spans="1:19" ht="13" x14ac:dyDescent="0.25">
      <c r="A71">
        <v>57</v>
      </c>
      <c r="B71" s="31" t="s">
        <v>363</v>
      </c>
      <c r="C71" s="29" t="s">
        <v>83</v>
      </c>
      <c r="D71" s="27">
        <v>57</v>
      </c>
      <c r="E71" s="68"/>
      <c r="F71" s="67" t="str">
        <f>IF('[2]EU22_6.MELD'!F71&gt;'[1]EU12_6.MELD'!F71+3,"ERROR","")</f>
        <v/>
      </c>
      <c r="G71" s="68"/>
      <c r="H71" s="67" t="str">
        <f>IF('[2]EU22_6.MELD'!H71&gt;'[1]EU12_6.MELD'!H71+3,"ERROR","")</f>
        <v/>
      </c>
      <c r="I71" s="67" t="str">
        <f>IF('[2]EU22_6.MELD'!I71&gt;'[1]EU12_6.MELD'!I71+3,"ERROR","")</f>
        <v/>
      </c>
      <c r="J71" s="67" t="str">
        <f>IF('[2]EU22_6.MELD'!J71&gt;'[1]EU12_6.MELD'!J71+3,"ERROR","")</f>
        <v/>
      </c>
      <c r="K71" s="67" t="str">
        <f>IF('[2]EU22_6.MELD'!K71&gt;'[1]EU12_6.MELD'!K71+3,"ERROR","")</f>
        <v/>
      </c>
      <c r="L71" s="67" t="str">
        <f>IF('[2]EU22_6.MELD'!L71&gt;'[1]EU12_6.MELD'!L71+3,"ERROR","")</f>
        <v/>
      </c>
      <c r="M71" s="67" t="str">
        <f>IF('[2]EU22_6.MELD'!M71&gt;'[1]EU12_6.MELD'!M71+3,"ERROR","")</f>
        <v/>
      </c>
      <c r="N71" s="67" t="str">
        <f>IF('[2]EU22_6.MELD'!N71&gt;'[1]EU12_6.MELD'!N71+3,"ERROR","")</f>
        <v/>
      </c>
      <c r="O71" s="67" t="str">
        <f>IF('[2]EU22_6.MELD'!O71&gt;'[1]EU12_6.MELD'!O71+3,"ERROR","")</f>
        <v/>
      </c>
      <c r="P71" s="67" t="str">
        <f>IF('[2]EU22_6.MELD'!P71&gt;'[1]EU12_6.MELD'!P71+3,"ERROR","")</f>
        <v/>
      </c>
      <c r="Q71" s="67" t="str">
        <f>IF('[2]EU22_6.MELD'!Q71&gt;'[1]EU12_6.MELD'!Q71+3,"ERROR","")</f>
        <v/>
      </c>
      <c r="R71" s="27">
        <v>57</v>
      </c>
      <c r="S71" s="26"/>
    </row>
    <row r="72" spans="1:19" ht="13" x14ac:dyDescent="0.25">
      <c r="A72">
        <v>221</v>
      </c>
      <c r="B72" s="31" t="s">
        <v>364</v>
      </c>
      <c r="C72" s="29" t="s">
        <v>285</v>
      </c>
      <c r="D72" s="27">
        <v>221</v>
      </c>
      <c r="E72" s="68"/>
      <c r="F72" s="67" t="str">
        <f>IF('[2]EU22_6.MELD'!F72&gt;'[1]EU12_6.MELD'!F72+3,"ERROR","")</f>
        <v/>
      </c>
      <c r="G72" s="68"/>
      <c r="H72" s="67" t="str">
        <f>IF('[2]EU22_6.MELD'!H72&gt;'[1]EU12_6.MELD'!H72+3,"ERROR","")</f>
        <v/>
      </c>
      <c r="I72" s="67" t="str">
        <f>IF('[2]EU22_6.MELD'!I72&gt;'[1]EU12_6.MELD'!I72+3,"ERROR","")</f>
        <v/>
      </c>
      <c r="J72" s="67" t="str">
        <f>IF('[2]EU22_6.MELD'!J72&gt;'[1]EU12_6.MELD'!J72+3,"ERROR","")</f>
        <v/>
      </c>
      <c r="K72" s="67" t="str">
        <f>IF('[2]EU22_6.MELD'!K72&gt;'[1]EU12_6.MELD'!K72+3,"ERROR","")</f>
        <v/>
      </c>
      <c r="L72" s="67" t="str">
        <f>IF('[2]EU22_6.MELD'!L72&gt;'[1]EU12_6.MELD'!L72+3,"ERROR","")</f>
        <v/>
      </c>
      <c r="M72" s="67" t="str">
        <f>IF('[2]EU22_6.MELD'!M72&gt;'[1]EU12_6.MELD'!M72+3,"ERROR","")</f>
        <v/>
      </c>
      <c r="N72" s="67" t="str">
        <f>IF('[2]EU22_6.MELD'!N72&gt;'[1]EU12_6.MELD'!N72+3,"ERROR","")</f>
        <v/>
      </c>
      <c r="O72" s="67" t="str">
        <f>IF('[2]EU22_6.MELD'!O72&gt;'[1]EU12_6.MELD'!O72+3,"ERROR","")</f>
        <v/>
      </c>
      <c r="P72" s="67" t="str">
        <f>IF('[2]EU22_6.MELD'!P72&gt;'[1]EU12_6.MELD'!P72+3,"ERROR","")</f>
        <v/>
      </c>
      <c r="Q72" s="67" t="str">
        <f>IF('[2]EU22_6.MELD'!Q72&gt;'[1]EU12_6.MELD'!Q72+3,"ERROR","")</f>
        <v/>
      </c>
      <c r="R72" s="27">
        <v>221</v>
      </c>
      <c r="S72" s="26"/>
    </row>
    <row r="73" spans="1:19" ht="13" x14ac:dyDescent="0.25">
      <c r="A73">
        <v>222</v>
      </c>
      <c r="B73" t="s">
        <v>286</v>
      </c>
      <c r="C73" s="29" t="s">
        <v>287</v>
      </c>
      <c r="D73" s="27">
        <v>222</v>
      </c>
      <c r="E73" s="68"/>
      <c r="F73" s="67" t="str">
        <f>IF('[2]EU22_6.MELD'!F73&gt;'[1]EU12_6.MELD'!F73+3,"ERROR","")</f>
        <v/>
      </c>
      <c r="G73" s="68"/>
      <c r="H73" s="67" t="str">
        <f>IF('[2]EU22_6.MELD'!H73&gt;'[1]EU12_6.MELD'!H73+3,"ERROR","")</f>
        <v/>
      </c>
      <c r="I73" s="67" t="str">
        <f>IF('[2]EU22_6.MELD'!I73&gt;'[1]EU12_6.MELD'!I73+3,"ERROR","")</f>
        <v/>
      </c>
      <c r="J73" s="67" t="str">
        <f>IF('[2]EU22_6.MELD'!J73&gt;'[1]EU12_6.MELD'!J73+3,"ERROR","")</f>
        <v/>
      </c>
      <c r="K73" s="67" t="str">
        <f>IF('[2]EU22_6.MELD'!K73&gt;'[1]EU12_6.MELD'!K73+3,"ERROR","")</f>
        <v/>
      </c>
      <c r="L73" s="67" t="str">
        <f>IF('[2]EU22_6.MELD'!L73&gt;'[1]EU12_6.MELD'!L73+3,"ERROR","")</f>
        <v/>
      </c>
      <c r="M73" s="67" t="str">
        <f>IF('[2]EU22_6.MELD'!M73&gt;'[1]EU12_6.MELD'!M73+3,"ERROR","")</f>
        <v/>
      </c>
      <c r="N73" s="67" t="str">
        <f>IF('[2]EU22_6.MELD'!N73&gt;'[1]EU12_6.MELD'!N73+3,"ERROR","")</f>
        <v/>
      </c>
      <c r="O73" s="67" t="str">
        <f>IF('[2]EU22_6.MELD'!O73&gt;'[1]EU12_6.MELD'!O73+3,"ERROR","")</f>
        <v/>
      </c>
      <c r="P73" s="67" t="str">
        <f>IF('[2]EU22_6.MELD'!P73&gt;'[1]EU12_6.MELD'!P73+3,"ERROR","")</f>
        <v/>
      </c>
      <c r="Q73" s="67" t="str">
        <f>IF('[2]EU22_6.MELD'!Q73&gt;'[1]EU12_6.MELD'!Q73+3,"ERROR","")</f>
        <v/>
      </c>
      <c r="R73" s="27">
        <v>222</v>
      </c>
      <c r="S73" s="26"/>
    </row>
    <row r="74" spans="1:19" ht="13" x14ac:dyDescent="0.25">
      <c r="A74">
        <v>58</v>
      </c>
      <c r="B74" s="31" t="s">
        <v>365</v>
      </c>
      <c r="C74" s="29" t="s">
        <v>84</v>
      </c>
      <c r="D74" s="27">
        <v>58</v>
      </c>
      <c r="E74" s="68"/>
      <c r="F74" s="67" t="str">
        <f>IF('[2]EU22_6.MELD'!F74&gt;'[1]EU12_6.MELD'!F74+3,"ERROR","")</f>
        <v/>
      </c>
      <c r="G74" s="68"/>
      <c r="H74" s="67" t="str">
        <f>IF('[2]EU22_6.MELD'!H74&gt;'[1]EU12_6.MELD'!H74+3,"ERROR","")</f>
        <v/>
      </c>
      <c r="I74" s="67" t="str">
        <f>IF('[2]EU22_6.MELD'!I74&gt;'[1]EU12_6.MELD'!I74+3,"ERROR","")</f>
        <v/>
      </c>
      <c r="J74" s="67" t="str">
        <f>IF('[2]EU22_6.MELD'!J74&gt;'[1]EU12_6.MELD'!J74+3,"ERROR","")</f>
        <v/>
      </c>
      <c r="K74" s="67" t="str">
        <f>IF('[2]EU22_6.MELD'!K74&gt;'[1]EU12_6.MELD'!K74+3,"ERROR","")</f>
        <v/>
      </c>
      <c r="L74" s="67" t="str">
        <f>IF('[2]EU22_6.MELD'!L74&gt;'[1]EU12_6.MELD'!L74+3,"ERROR","")</f>
        <v/>
      </c>
      <c r="M74" s="67" t="str">
        <f>IF('[2]EU22_6.MELD'!M74&gt;'[1]EU12_6.MELD'!M74+3,"ERROR","")</f>
        <v/>
      </c>
      <c r="N74" s="67" t="str">
        <f>IF('[2]EU22_6.MELD'!N74&gt;'[1]EU12_6.MELD'!N74+3,"ERROR","")</f>
        <v/>
      </c>
      <c r="O74" s="67" t="str">
        <f>IF('[2]EU22_6.MELD'!O74&gt;'[1]EU12_6.MELD'!O74+3,"ERROR","")</f>
        <v/>
      </c>
      <c r="P74" s="67" t="str">
        <f>IF('[2]EU22_6.MELD'!P74&gt;'[1]EU12_6.MELD'!P74+3,"ERROR","")</f>
        <v/>
      </c>
      <c r="Q74" s="67" t="str">
        <f>IF('[2]EU22_6.MELD'!Q74&gt;'[1]EU12_6.MELD'!Q74+3,"ERROR","")</f>
        <v/>
      </c>
      <c r="R74" s="27">
        <v>58</v>
      </c>
      <c r="S74" s="26"/>
    </row>
    <row r="75" spans="1:19" ht="13" x14ac:dyDescent="0.25">
      <c r="A75">
        <v>59</v>
      </c>
      <c r="B75" s="31" t="s">
        <v>366</v>
      </c>
      <c r="C75" s="29" t="s">
        <v>85</v>
      </c>
      <c r="D75" s="27">
        <v>59</v>
      </c>
      <c r="E75" s="68"/>
      <c r="F75" s="67" t="str">
        <f>IF('[2]EU22_6.MELD'!F75&gt;'[1]EU12_6.MELD'!F75+3,"ERROR","")</f>
        <v/>
      </c>
      <c r="G75" s="68"/>
      <c r="H75" s="67" t="str">
        <f>IF('[2]EU22_6.MELD'!H75&gt;'[1]EU12_6.MELD'!H75+3,"ERROR","")</f>
        <v/>
      </c>
      <c r="I75" s="67" t="str">
        <f>IF('[2]EU22_6.MELD'!I75&gt;'[1]EU12_6.MELD'!I75+3,"ERROR","")</f>
        <v/>
      </c>
      <c r="J75" s="67" t="str">
        <f>IF('[2]EU22_6.MELD'!J75&gt;'[1]EU12_6.MELD'!J75+3,"ERROR","")</f>
        <v/>
      </c>
      <c r="K75" s="67" t="str">
        <f>IF('[2]EU22_6.MELD'!K75&gt;'[1]EU12_6.MELD'!K75+3,"ERROR","")</f>
        <v/>
      </c>
      <c r="L75" s="67" t="str">
        <f>IF('[2]EU22_6.MELD'!L75&gt;'[1]EU12_6.MELD'!L75+3,"ERROR","")</f>
        <v/>
      </c>
      <c r="M75" s="67" t="str">
        <f>IF('[2]EU22_6.MELD'!M75&gt;'[1]EU12_6.MELD'!M75+3,"ERROR","")</f>
        <v/>
      </c>
      <c r="N75" s="67" t="str">
        <f>IF('[2]EU22_6.MELD'!N75&gt;'[1]EU12_6.MELD'!N75+3,"ERROR","")</f>
        <v/>
      </c>
      <c r="O75" s="67" t="str">
        <f>IF('[2]EU22_6.MELD'!O75&gt;'[1]EU12_6.MELD'!O75+3,"ERROR","")</f>
        <v/>
      </c>
      <c r="P75" s="67" t="str">
        <f>IF('[2]EU22_6.MELD'!P75&gt;'[1]EU12_6.MELD'!P75+3,"ERROR","")</f>
        <v/>
      </c>
      <c r="Q75" s="67" t="str">
        <f>IF('[2]EU22_6.MELD'!Q75&gt;'[1]EU12_6.MELD'!Q75+3,"ERROR","")</f>
        <v/>
      </c>
      <c r="R75" s="27">
        <v>59</v>
      </c>
      <c r="S75" s="26"/>
    </row>
    <row r="76" spans="1:19" ht="13" x14ac:dyDescent="0.25">
      <c r="A76">
        <v>60</v>
      </c>
      <c r="B76" s="31" t="s">
        <v>367</v>
      </c>
      <c r="C76" s="29" t="s">
        <v>86</v>
      </c>
      <c r="D76" s="27">
        <v>60</v>
      </c>
      <c r="E76" s="68"/>
      <c r="F76" s="67" t="str">
        <f>IF('[2]EU22_6.MELD'!F76&gt;'[1]EU12_6.MELD'!F76+3,"ERROR","")</f>
        <v/>
      </c>
      <c r="G76" s="68"/>
      <c r="H76" s="67" t="str">
        <f>IF('[2]EU22_6.MELD'!H76&gt;'[1]EU12_6.MELD'!H76+3,"ERROR","")</f>
        <v/>
      </c>
      <c r="I76" s="67" t="str">
        <f>IF('[2]EU22_6.MELD'!I76&gt;'[1]EU12_6.MELD'!I76+3,"ERROR","")</f>
        <v/>
      </c>
      <c r="J76" s="67" t="str">
        <f>IF('[2]EU22_6.MELD'!J76&gt;'[1]EU12_6.MELD'!J76+3,"ERROR","")</f>
        <v/>
      </c>
      <c r="K76" s="67" t="str">
        <f>IF('[2]EU22_6.MELD'!K76&gt;'[1]EU12_6.MELD'!K76+3,"ERROR","")</f>
        <v/>
      </c>
      <c r="L76" s="67" t="str">
        <f>IF('[2]EU22_6.MELD'!L76&gt;'[1]EU12_6.MELD'!L76+3,"ERROR","")</f>
        <v/>
      </c>
      <c r="M76" s="67" t="str">
        <f>IF('[2]EU22_6.MELD'!M76&gt;'[1]EU12_6.MELD'!M76+3,"ERROR","")</f>
        <v/>
      </c>
      <c r="N76" s="67" t="str">
        <f>IF('[2]EU22_6.MELD'!N76&gt;'[1]EU12_6.MELD'!N76+3,"ERROR","")</f>
        <v/>
      </c>
      <c r="O76" s="67" t="str">
        <f>IF('[2]EU22_6.MELD'!O76&gt;'[1]EU12_6.MELD'!O76+3,"ERROR","")</f>
        <v/>
      </c>
      <c r="P76" s="67" t="str">
        <f>IF('[2]EU22_6.MELD'!P76&gt;'[1]EU12_6.MELD'!P76+3,"ERROR","")</f>
        <v/>
      </c>
      <c r="Q76" s="67" t="str">
        <f>IF('[2]EU22_6.MELD'!Q76&gt;'[1]EU12_6.MELD'!Q76+3,"ERROR","")</f>
        <v/>
      </c>
      <c r="R76" s="27">
        <v>60</v>
      </c>
      <c r="S76" s="26"/>
    </row>
    <row r="77" spans="1:19" ht="13" x14ac:dyDescent="0.25">
      <c r="A77">
        <v>61</v>
      </c>
      <c r="B77" s="31" t="s">
        <v>368</v>
      </c>
      <c r="C77" s="29" t="s">
        <v>87</v>
      </c>
      <c r="D77" s="27">
        <v>61</v>
      </c>
      <c r="E77" s="68"/>
      <c r="F77" s="67" t="str">
        <f>IF('[2]EU22_6.MELD'!F77&gt;'[1]EU12_6.MELD'!F77+3,"ERROR","")</f>
        <v/>
      </c>
      <c r="G77" s="68"/>
      <c r="H77" s="67" t="str">
        <f>IF('[2]EU22_6.MELD'!H77&gt;'[1]EU12_6.MELD'!H77+3,"ERROR","")</f>
        <v/>
      </c>
      <c r="I77" s="67" t="str">
        <f>IF('[2]EU22_6.MELD'!I77&gt;'[1]EU12_6.MELD'!I77+3,"ERROR","")</f>
        <v/>
      </c>
      <c r="J77" s="67" t="str">
        <f>IF('[2]EU22_6.MELD'!J77&gt;'[1]EU12_6.MELD'!J77+3,"ERROR","")</f>
        <v/>
      </c>
      <c r="K77" s="67" t="str">
        <f>IF('[2]EU22_6.MELD'!K77&gt;'[1]EU12_6.MELD'!K77+3,"ERROR","")</f>
        <v/>
      </c>
      <c r="L77" s="67" t="str">
        <f>IF('[2]EU22_6.MELD'!L77&gt;'[1]EU12_6.MELD'!L77+3,"ERROR","")</f>
        <v/>
      </c>
      <c r="M77" s="67" t="str">
        <f>IF('[2]EU22_6.MELD'!M77&gt;'[1]EU12_6.MELD'!M77+3,"ERROR","")</f>
        <v/>
      </c>
      <c r="N77" s="67" t="str">
        <f>IF('[2]EU22_6.MELD'!N77&gt;'[1]EU12_6.MELD'!N77+3,"ERROR","")</f>
        <v/>
      </c>
      <c r="O77" s="67" t="str">
        <f>IF('[2]EU22_6.MELD'!O77&gt;'[1]EU12_6.MELD'!O77+3,"ERROR","")</f>
        <v/>
      </c>
      <c r="P77" s="67" t="str">
        <f>IF('[2]EU22_6.MELD'!P77&gt;'[1]EU12_6.MELD'!P77+3,"ERROR","")</f>
        <v/>
      </c>
      <c r="Q77" s="67" t="str">
        <f>IF('[2]EU22_6.MELD'!Q77&gt;'[1]EU12_6.MELD'!Q77+3,"ERROR","")</f>
        <v/>
      </c>
      <c r="R77" s="27">
        <v>61</v>
      </c>
      <c r="S77" s="26"/>
    </row>
    <row r="78" spans="1:19" ht="13" x14ac:dyDescent="0.25">
      <c r="A78">
        <v>62</v>
      </c>
      <c r="B78" s="31" t="s">
        <v>369</v>
      </c>
      <c r="C78" s="29" t="s">
        <v>88</v>
      </c>
      <c r="D78" s="27">
        <v>62</v>
      </c>
      <c r="E78" s="68"/>
      <c r="F78" s="67" t="str">
        <f>IF('[2]EU22_6.MELD'!F78&gt;'[1]EU12_6.MELD'!F78+3,"ERROR","")</f>
        <v/>
      </c>
      <c r="G78" s="68"/>
      <c r="H78" s="67" t="str">
        <f>IF('[2]EU22_6.MELD'!H78&gt;'[1]EU12_6.MELD'!H78+3,"ERROR","")</f>
        <v/>
      </c>
      <c r="I78" s="67" t="str">
        <f>IF('[2]EU22_6.MELD'!I78&gt;'[1]EU12_6.MELD'!I78+3,"ERROR","")</f>
        <v/>
      </c>
      <c r="J78" s="67" t="str">
        <f>IF('[2]EU22_6.MELD'!J78&gt;'[1]EU12_6.MELD'!J78+3,"ERROR","")</f>
        <v/>
      </c>
      <c r="K78" s="67" t="str">
        <f>IF('[2]EU22_6.MELD'!K78&gt;'[1]EU12_6.MELD'!K78+3,"ERROR","")</f>
        <v/>
      </c>
      <c r="L78" s="67" t="str">
        <f>IF('[2]EU22_6.MELD'!L78&gt;'[1]EU12_6.MELD'!L78+3,"ERROR","")</f>
        <v/>
      </c>
      <c r="M78" s="67" t="str">
        <f>IF('[2]EU22_6.MELD'!M78&gt;'[1]EU12_6.MELD'!M78+3,"ERROR","")</f>
        <v/>
      </c>
      <c r="N78" s="67" t="str">
        <f>IF('[2]EU22_6.MELD'!N78&gt;'[1]EU12_6.MELD'!N78+3,"ERROR","")</f>
        <v/>
      </c>
      <c r="O78" s="67" t="str">
        <f>IF('[2]EU22_6.MELD'!O78&gt;'[1]EU12_6.MELD'!O78+3,"ERROR","")</f>
        <v/>
      </c>
      <c r="P78" s="67" t="str">
        <f>IF('[2]EU22_6.MELD'!P78&gt;'[1]EU12_6.MELD'!P78+3,"ERROR","")</f>
        <v/>
      </c>
      <c r="Q78" s="67" t="str">
        <f>IF('[2]EU22_6.MELD'!Q78&gt;'[1]EU12_6.MELD'!Q78+3,"ERROR","")</f>
        <v/>
      </c>
      <c r="R78" s="27">
        <v>62</v>
      </c>
      <c r="S78" s="26"/>
    </row>
    <row r="79" spans="1:19" ht="13" x14ac:dyDescent="0.25">
      <c r="A79">
        <v>63</v>
      </c>
      <c r="B79" s="31" t="s">
        <v>370</v>
      </c>
      <c r="C79" s="29" t="s">
        <v>89</v>
      </c>
      <c r="D79" s="27">
        <v>63</v>
      </c>
      <c r="E79" s="68"/>
      <c r="F79" s="67" t="str">
        <f>IF('[2]EU22_6.MELD'!F79&gt;'[1]EU12_6.MELD'!F79+3,"ERROR","")</f>
        <v/>
      </c>
      <c r="G79" s="68"/>
      <c r="H79" s="67" t="str">
        <f>IF('[2]EU22_6.MELD'!H79&gt;'[1]EU12_6.MELD'!H79+3,"ERROR","")</f>
        <v/>
      </c>
      <c r="I79" s="67" t="str">
        <f>IF('[2]EU22_6.MELD'!I79&gt;'[1]EU12_6.MELD'!I79+3,"ERROR","")</f>
        <v/>
      </c>
      <c r="J79" s="67" t="str">
        <f>IF('[2]EU22_6.MELD'!J79&gt;'[1]EU12_6.MELD'!J79+3,"ERROR","")</f>
        <v/>
      </c>
      <c r="K79" s="67" t="str">
        <f>IF('[2]EU22_6.MELD'!K79&gt;'[1]EU12_6.MELD'!K79+3,"ERROR","")</f>
        <v/>
      </c>
      <c r="L79" s="67" t="str">
        <f>IF('[2]EU22_6.MELD'!L79&gt;'[1]EU12_6.MELD'!L79+3,"ERROR","")</f>
        <v/>
      </c>
      <c r="M79" s="67" t="str">
        <f>IF('[2]EU22_6.MELD'!M79&gt;'[1]EU12_6.MELD'!M79+3,"ERROR","")</f>
        <v/>
      </c>
      <c r="N79" s="67" t="str">
        <f>IF('[2]EU22_6.MELD'!N79&gt;'[1]EU12_6.MELD'!N79+3,"ERROR","")</f>
        <v/>
      </c>
      <c r="O79" s="67" t="str">
        <f>IF('[2]EU22_6.MELD'!O79&gt;'[1]EU12_6.MELD'!O79+3,"ERROR","")</f>
        <v/>
      </c>
      <c r="P79" s="67" t="str">
        <f>IF('[2]EU22_6.MELD'!P79&gt;'[1]EU12_6.MELD'!P79+3,"ERROR","")</f>
        <v/>
      </c>
      <c r="Q79" s="67" t="str">
        <f>IF('[2]EU22_6.MELD'!Q79&gt;'[1]EU12_6.MELD'!Q79+3,"ERROR","")</f>
        <v/>
      </c>
      <c r="R79" s="27">
        <v>63</v>
      </c>
      <c r="S79" s="26"/>
    </row>
    <row r="80" spans="1:19" ht="13" x14ac:dyDescent="0.25">
      <c r="A80">
        <v>64</v>
      </c>
      <c r="B80" s="31" t="s">
        <v>371</v>
      </c>
      <c r="C80" s="29" t="s">
        <v>90</v>
      </c>
      <c r="D80" s="27">
        <v>64</v>
      </c>
      <c r="E80" s="68"/>
      <c r="F80" s="67" t="str">
        <f>IF('[2]EU22_6.MELD'!F80&gt;'[1]EU12_6.MELD'!F80+3,"ERROR","")</f>
        <v/>
      </c>
      <c r="G80" s="68"/>
      <c r="H80" s="67" t="str">
        <f>IF('[2]EU22_6.MELD'!H80&gt;'[1]EU12_6.MELD'!H80+3,"ERROR","")</f>
        <v/>
      </c>
      <c r="I80" s="67" t="str">
        <f>IF('[2]EU22_6.MELD'!I80&gt;'[1]EU12_6.MELD'!I80+3,"ERROR","")</f>
        <v/>
      </c>
      <c r="J80" s="67" t="str">
        <f>IF('[2]EU22_6.MELD'!J80&gt;'[1]EU12_6.MELD'!J80+3,"ERROR","")</f>
        <v/>
      </c>
      <c r="K80" s="67" t="str">
        <f>IF('[2]EU22_6.MELD'!K80&gt;'[1]EU12_6.MELD'!K80+3,"ERROR","")</f>
        <v/>
      </c>
      <c r="L80" s="67" t="str">
        <f>IF('[2]EU22_6.MELD'!L80&gt;'[1]EU12_6.MELD'!L80+3,"ERROR","")</f>
        <v/>
      </c>
      <c r="M80" s="67" t="str">
        <f>IF('[2]EU22_6.MELD'!M80&gt;'[1]EU12_6.MELD'!M80+3,"ERROR","")</f>
        <v/>
      </c>
      <c r="N80" s="67" t="str">
        <f>IF('[2]EU22_6.MELD'!N80&gt;'[1]EU12_6.MELD'!N80+3,"ERROR","")</f>
        <v/>
      </c>
      <c r="O80" s="67" t="str">
        <f>IF('[2]EU22_6.MELD'!O80&gt;'[1]EU12_6.MELD'!O80+3,"ERROR","")</f>
        <v/>
      </c>
      <c r="P80" s="67" t="str">
        <f>IF('[2]EU22_6.MELD'!P80&gt;'[1]EU12_6.MELD'!P80+3,"ERROR","")</f>
        <v/>
      </c>
      <c r="Q80" s="67" t="str">
        <f>IF('[2]EU22_6.MELD'!Q80&gt;'[1]EU12_6.MELD'!Q80+3,"ERROR","")</f>
        <v/>
      </c>
      <c r="R80" s="27">
        <v>64</v>
      </c>
      <c r="S80" s="26"/>
    </row>
    <row r="81" spans="1:19" ht="13" x14ac:dyDescent="0.25">
      <c r="A81">
        <v>66</v>
      </c>
      <c r="B81" s="61" t="s">
        <v>290</v>
      </c>
      <c r="C81" s="29" t="s">
        <v>91</v>
      </c>
      <c r="D81" s="27">
        <v>66</v>
      </c>
      <c r="E81" s="68"/>
      <c r="F81" s="67" t="str">
        <f>IF('[2]EU22_6.MELD'!F81&gt;'[1]EU12_6.MELD'!F81+3,"ERROR","")</f>
        <v/>
      </c>
      <c r="G81" s="68"/>
      <c r="H81" s="67" t="str">
        <f>IF('[2]EU22_6.MELD'!H81&gt;'[1]EU12_6.MELD'!H81+3,"ERROR","")</f>
        <v/>
      </c>
      <c r="I81" s="67" t="str">
        <f>IF('[2]EU22_6.MELD'!I81&gt;'[1]EU12_6.MELD'!I81+3,"ERROR","")</f>
        <v/>
      </c>
      <c r="J81" s="67" t="str">
        <f>IF('[2]EU22_6.MELD'!J81&gt;'[1]EU12_6.MELD'!J81+3,"ERROR","")</f>
        <v/>
      </c>
      <c r="K81" s="67" t="str">
        <f>IF('[2]EU22_6.MELD'!K81&gt;'[1]EU12_6.MELD'!K81+3,"ERROR","")</f>
        <v/>
      </c>
      <c r="L81" s="67" t="str">
        <f>IF('[2]EU22_6.MELD'!L81&gt;'[1]EU12_6.MELD'!L81+3,"ERROR","")</f>
        <v/>
      </c>
      <c r="M81" s="67" t="str">
        <f>IF('[2]EU22_6.MELD'!M81&gt;'[1]EU12_6.MELD'!M81+3,"ERROR","")</f>
        <v/>
      </c>
      <c r="N81" s="67" t="str">
        <f>IF('[2]EU22_6.MELD'!N81&gt;'[1]EU12_6.MELD'!N81+3,"ERROR","")</f>
        <v/>
      </c>
      <c r="O81" s="67" t="str">
        <f>IF('[2]EU22_6.MELD'!O81&gt;'[1]EU12_6.MELD'!O81+3,"ERROR","")</f>
        <v/>
      </c>
      <c r="P81" s="67" t="str">
        <f>IF('[2]EU22_6.MELD'!P81&gt;'[1]EU12_6.MELD'!P81+3,"ERROR","")</f>
        <v/>
      </c>
      <c r="Q81" s="67" t="str">
        <f>IF('[2]EU22_6.MELD'!Q81&gt;'[1]EU12_6.MELD'!Q81+3,"ERROR","")</f>
        <v/>
      </c>
      <c r="R81" s="27">
        <v>66</v>
      </c>
      <c r="S81" s="26"/>
    </row>
    <row r="82" spans="1:19" ht="13" x14ac:dyDescent="0.25">
      <c r="A82">
        <v>223</v>
      </c>
      <c r="B82" t="s">
        <v>372</v>
      </c>
      <c r="C82" s="29" t="s">
        <v>288</v>
      </c>
      <c r="D82" s="27">
        <v>223</v>
      </c>
      <c r="E82" s="68"/>
      <c r="F82" s="67" t="str">
        <f>IF('[2]EU22_6.MELD'!F82&gt;'[1]EU12_6.MELD'!F82+3,"ERROR","")</f>
        <v/>
      </c>
      <c r="G82" s="68"/>
      <c r="H82" s="67" t="str">
        <f>IF('[2]EU22_6.MELD'!H82&gt;'[1]EU12_6.MELD'!H82+3,"ERROR","")</f>
        <v/>
      </c>
      <c r="I82" s="67" t="str">
        <f>IF('[2]EU22_6.MELD'!I82&gt;'[1]EU12_6.MELD'!I82+3,"ERROR","")</f>
        <v/>
      </c>
      <c r="J82" s="67" t="str">
        <f>IF('[2]EU22_6.MELD'!J82&gt;'[1]EU12_6.MELD'!J82+3,"ERROR","")</f>
        <v/>
      </c>
      <c r="K82" s="67" t="str">
        <f>IF('[2]EU22_6.MELD'!K82&gt;'[1]EU12_6.MELD'!K82+3,"ERROR","")</f>
        <v/>
      </c>
      <c r="L82" s="67" t="str">
        <f>IF('[2]EU22_6.MELD'!L82&gt;'[1]EU12_6.MELD'!L82+3,"ERROR","")</f>
        <v/>
      </c>
      <c r="M82" s="67" t="str">
        <f>IF('[2]EU22_6.MELD'!M82&gt;'[1]EU12_6.MELD'!M82+3,"ERROR","")</f>
        <v/>
      </c>
      <c r="N82" s="67" t="str">
        <f>IF('[2]EU22_6.MELD'!N82&gt;'[1]EU12_6.MELD'!N82+3,"ERROR","")</f>
        <v/>
      </c>
      <c r="O82" s="67" t="str">
        <f>IF('[2]EU22_6.MELD'!O82&gt;'[1]EU12_6.MELD'!O82+3,"ERROR","")</f>
        <v/>
      </c>
      <c r="P82" s="67" t="str">
        <f>IF('[2]EU22_6.MELD'!P82&gt;'[1]EU12_6.MELD'!P82+3,"ERROR","")</f>
        <v/>
      </c>
      <c r="Q82" s="67" t="str">
        <f>IF('[2]EU22_6.MELD'!Q82&gt;'[1]EU12_6.MELD'!Q82+3,"ERROR","")</f>
        <v/>
      </c>
      <c r="R82" s="27">
        <v>223</v>
      </c>
      <c r="S82" s="26"/>
    </row>
    <row r="83" spans="1:19" ht="13" x14ac:dyDescent="0.25">
      <c r="A83">
        <v>67</v>
      </c>
      <c r="B83" s="31" t="s">
        <v>373</v>
      </c>
      <c r="C83" s="29" t="s">
        <v>92</v>
      </c>
      <c r="D83" s="27">
        <v>67</v>
      </c>
      <c r="E83" s="68"/>
      <c r="F83" s="67" t="str">
        <f>IF('[2]EU22_6.MELD'!F83&gt;'[1]EU12_6.MELD'!F83+3,"ERROR","")</f>
        <v/>
      </c>
      <c r="G83" s="68"/>
      <c r="H83" s="67" t="str">
        <f>IF('[2]EU22_6.MELD'!H83&gt;'[1]EU12_6.MELD'!H83+3,"ERROR","")</f>
        <v/>
      </c>
      <c r="I83" s="67" t="str">
        <f>IF('[2]EU22_6.MELD'!I83&gt;'[1]EU12_6.MELD'!I83+3,"ERROR","")</f>
        <v/>
      </c>
      <c r="J83" s="67" t="str">
        <f>IF('[2]EU22_6.MELD'!J83&gt;'[1]EU12_6.MELD'!J83+3,"ERROR","")</f>
        <v/>
      </c>
      <c r="K83" s="67" t="str">
        <f>IF('[2]EU22_6.MELD'!K83&gt;'[1]EU12_6.MELD'!K83+3,"ERROR","")</f>
        <v/>
      </c>
      <c r="L83" s="67" t="str">
        <f>IF('[2]EU22_6.MELD'!L83&gt;'[1]EU12_6.MELD'!L83+3,"ERROR","")</f>
        <v/>
      </c>
      <c r="M83" s="67" t="str">
        <f>IF('[2]EU22_6.MELD'!M83&gt;'[1]EU12_6.MELD'!M83+3,"ERROR","")</f>
        <v/>
      </c>
      <c r="N83" s="67" t="str">
        <f>IF('[2]EU22_6.MELD'!N83&gt;'[1]EU12_6.MELD'!N83+3,"ERROR","")</f>
        <v/>
      </c>
      <c r="O83" s="67" t="str">
        <f>IF('[2]EU22_6.MELD'!O83&gt;'[1]EU12_6.MELD'!O83+3,"ERROR","")</f>
        <v/>
      </c>
      <c r="P83" s="67" t="str">
        <f>IF('[2]EU22_6.MELD'!P83&gt;'[1]EU12_6.MELD'!P83+3,"ERROR","")</f>
        <v/>
      </c>
      <c r="Q83" s="67" t="str">
        <f>IF('[2]EU22_6.MELD'!Q83&gt;'[1]EU12_6.MELD'!Q83+3,"ERROR","")</f>
        <v/>
      </c>
      <c r="R83" s="27">
        <v>67</v>
      </c>
      <c r="S83" s="26"/>
    </row>
    <row r="84" spans="1:19" ht="13" x14ac:dyDescent="0.25">
      <c r="A84">
        <v>68</v>
      </c>
      <c r="B84" s="31" t="s">
        <v>374</v>
      </c>
      <c r="C84" s="29" t="s">
        <v>93</v>
      </c>
      <c r="D84" s="27">
        <v>68</v>
      </c>
      <c r="E84" s="68"/>
      <c r="F84" s="67" t="str">
        <f>IF('[2]EU22_6.MELD'!F84&gt;'[1]EU12_6.MELD'!F84+3,"ERROR","")</f>
        <v/>
      </c>
      <c r="G84" s="68"/>
      <c r="H84" s="67" t="str">
        <f>IF('[2]EU22_6.MELD'!H84&gt;'[1]EU12_6.MELD'!H84+3,"ERROR","")</f>
        <v/>
      </c>
      <c r="I84" s="67" t="str">
        <f>IF('[2]EU22_6.MELD'!I84&gt;'[1]EU12_6.MELD'!I84+3,"ERROR","")</f>
        <v/>
      </c>
      <c r="J84" s="67" t="str">
        <f>IF('[2]EU22_6.MELD'!J84&gt;'[1]EU12_6.MELD'!J84+3,"ERROR","")</f>
        <v/>
      </c>
      <c r="K84" s="67" t="str">
        <f>IF('[2]EU22_6.MELD'!K84&gt;'[1]EU12_6.MELD'!K84+3,"ERROR","")</f>
        <v/>
      </c>
      <c r="L84" s="67" t="str">
        <f>IF('[2]EU22_6.MELD'!L84&gt;'[1]EU12_6.MELD'!L84+3,"ERROR","")</f>
        <v/>
      </c>
      <c r="M84" s="67" t="str">
        <f>IF('[2]EU22_6.MELD'!M84&gt;'[1]EU12_6.MELD'!M84+3,"ERROR","")</f>
        <v/>
      </c>
      <c r="N84" s="67" t="str">
        <f>IF('[2]EU22_6.MELD'!N84&gt;'[1]EU12_6.MELD'!N84+3,"ERROR","")</f>
        <v/>
      </c>
      <c r="O84" s="67" t="str">
        <f>IF('[2]EU22_6.MELD'!O84&gt;'[1]EU12_6.MELD'!O84+3,"ERROR","")</f>
        <v/>
      </c>
      <c r="P84" s="67" t="str">
        <f>IF('[2]EU22_6.MELD'!P84&gt;'[1]EU12_6.MELD'!P84+3,"ERROR","")</f>
        <v/>
      </c>
      <c r="Q84" s="67" t="str">
        <f>IF('[2]EU22_6.MELD'!Q84&gt;'[1]EU12_6.MELD'!Q84+3,"ERROR","")</f>
        <v/>
      </c>
      <c r="R84" s="27">
        <v>68</v>
      </c>
      <c r="S84" s="26"/>
    </row>
    <row r="85" spans="1:19" ht="13" x14ac:dyDescent="0.25">
      <c r="A85">
        <v>69</v>
      </c>
      <c r="B85" s="61" t="s">
        <v>375</v>
      </c>
      <c r="C85" s="29" t="s">
        <v>94</v>
      </c>
      <c r="D85" s="27">
        <v>69</v>
      </c>
      <c r="E85" s="68"/>
      <c r="F85" s="67" t="str">
        <f>IF('[2]EU22_6.MELD'!F85&gt;'[1]EU12_6.MELD'!F85+3,"ERROR","")</f>
        <v/>
      </c>
      <c r="G85" s="68"/>
      <c r="H85" s="67" t="str">
        <f>IF('[2]EU22_6.MELD'!H85&gt;'[1]EU12_6.MELD'!H85+3,"ERROR","")</f>
        <v/>
      </c>
      <c r="I85" s="67" t="str">
        <f>IF('[2]EU22_6.MELD'!I85&gt;'[1]EU12_6.MELD'!I85+3,"ERROR","")</f>
        <v/>
      </c>
      <c r="J85" s="67" t="str">
        <f>IF('[2]EU22_6.MELD'!J85&gt;'[1]EU12_6.MELD'!J85+3,"ERROR","")</f>
        <v/>
      </c>
      <c r="K85" s="67" t="str">
        <f>IF('[2]EU22_6.MELD'!K85&gt;'[1]EU12_6.MELD'!K85+3,"ERROR","")</f>
        <v/>
      </c>
      <c r="L85" s="67" t="str">
        <f>IF('[2]EU22_6.MELD'!L85&gt;'[1]EU12_6.MELD'!L85+3,"ERROR","")</f>
        <v/>
      </c>
      <c r="M85" s="67" t="str">
        <f>IF('[2]EU22_6.MELD'!M85&gt;'[1]EU12_6.MELD'!M85+3,"ERROR","")</f>
        <v/>
      </c>
      <c r="N85" s="67" t="str">
        <f>IF('[2]EU22_6.MELD'!N85&gt;'[1]EU12_6.MELD'!N85+3,"ERROR","")</f>
        <v/>
      </c>
      <c r="O85" s="67" t="str">
        <f>IF('[2]EU22_6.MELD'!O85&gt;'[1]EU12_6.MELD'!O85+3,"ERROR","")</f>
        <v/>
      </c>
      <c r="P85" s="67" t="str">
        <f>IF('[2]EU22_6.MELD'!P85&gt;'[1]EU12_6.MELD'!P85+3,"ERROR","")</f>
        <v/>
      </c>
      <c r="Q85" s="67" t="str">
        <f>IF('[2]EU22_6.MELD'!Q85&gt;'[1]EU12_6.MELD'!Q85+3,"ERROR","")</f>
        <v/>
      </c>
      <c r="R85" s="27">
        <v>69</v>
      </c>
      <c r="S85" s="26"/>
    </row>
    <row r="86" spans="1:19" ht="13" x14ac:dyDescent="0.25">
      <c r="A86">
        <v>70</v>
      </c>
      <c r="B86" s="31" t="s">
        <v>376</v>
      </c>
      <c r="C86" s="29" t="s">
        <v>95</v>
      </c>
      <c r="D86" s="27">
        <v>70</v>
      </c>
      <c r="E86" s="68"/>
      <c r="F86" s="67" t="str">
        <f>IF('[2]EU22_6.MELD'!F86&gt;'[1]EU12_6.MELD'!F86+3,"ERROR","")</f>
        <v/>
      </c>
      <c r="G86" s="68"/>
      <c r="H86" s="67" t="str">
        <f>IF('[2]EU22_6.MELD'!H86&gt;'[1]EU12_6.MELD'!H86+3,"ERROR","")</f>
        <v/>
      </c>
      <c r="I86" s="67" t="str">
        <f>IF('[2]EU22_6.MELD'!I86&gt;'[1]EU12_6.MELD'!I86+3,"ERROR","")</f>
        <v/>
      </c>
      <c r="J86" s="67" t="str">
        <f>IF('[2]EU22_6.MELD'!J86&gt;'[1]EU12_6.MELD'!J86+3,"ERROR","")</f>
        <v/>
      </c>
      <c r="K86" s="67" t="str">
        <f>IF('[2]EU22_6.MELD'!K86&gt;'[1]EU12_6.MELD'!K86+3,"ERROR","")</f>
        <v/>
      </c>
      <c r="L86" s="67" t="str">
        <f>IF('[2]EU22_6.MELD'!L86&gt;'[1]EU12_6.MELD'!L86+3,"ERROR","")</f>
        <v/>
      </c>
      <c r="M86" s="67" t="str">
        <f>IF('[2]EU22_6.MELD'!M86&gt;'[1]EU12_6.MELD'!M86+3,"ERROR","")</f>
        <v/>
      </c>
      <c r="N86" s="67" t="str">
        <f>IF('[2]EU22_6.MELD'!N86&gt;'[1]EU12_6.MELD'!N86+3,"ERROR","")</f>
        <v/>
      </c>
      <c r="O86" s="67" t="str">
        <f>IF('[2]EU22_6.MELD'!O86&gt;'[1]EU12_6.MELD'!O86+3,"ERROR","")</f>
        <v/>
      </c>
      <c r="P86" s="67" t="str">
        <f>IF('[2]EU22_6.MELD'!P86&gt;'[1]EU12_6.MELD'!P86+3,"ERROR","")</f>
        <v/>
      </c>
      <c r="Q86" s="67" t="str">
        <f>IF('[2]EU22_6.MELD'!Q86&gt;'[1]EU12_6.MELD'!Q86+3,"ERROR","")</f>
        <v/>
      </c>
      <c r="R86" s="27">
        <v>70</v>
      </c>
      <c r="S86" s="26"/>
    </row>
    <row r="87" spans="1:19" ht="13" x14ac:dyDescent="0.25">
      <c r="A87">
        <v>71</v>
      </c>
      <c r="B87" s="31" t="s">
        <v>377</v>
      </c>
      <c r="C87" s="29" t="s">
        <v>96</v>
      </c>
      <c r="D87" s="27">
        <v>71</v>
      </c>
      <c r="E87" s="68"/>
      <c r="F87" s="67" t="str">
        <f>IF('[2]EU22_6.MELD'!F87&gt;'[1]EU12_6.MELD'!F87+3,"ERROR","")</f>
        <v/>
      </c>
      <c r="G87" s="68"/>
      <c r="H87" s="67" t="str">
        <f>IF('[2]EU22_6.MELD'!H87&gt;'[1]EU12_6.MELD'!H87+3,"ERROR","")</f>
        <v/>
      </c>
      <c r="I87" s="67" t="str">
        <f>IF('[2]EU22_6.MELD'!I87&gt;'[1]EU12_6.MELD'!I87+3,"ERROR","")</f>
        <v/>
      </c>
      <c r="J87" s="67" t="str">
        <f>IF('[2]EU22_6.MELD'!J87&gt;'[1]EU12_6.MELD'!J87+3,"ERROR","")</f>
        <v/>
      </c>
      <c r="K87" s="67" t="str">
        <f>IF('[2]EU22_6.MELD'!K87&gt;'[1]EU12_6.MELD'!K87+3,"ERROR","")</f>
        <v/>
      </c>
      <c r="L87" s="67" t="str">
        <f>IF('[2]EU22_6.MELD'!L87&gt;'[1]EU12_6.MELD'!L87+3,"ERROR","")</f>
        <v/>
      </c>
      <c r="M87" s="67" t="str">
        <f>IF('[2]EU22_6.MELD'!M87&gt;'[1]EU12_6.MELD'!M87+3,"ERROR","")</f>
        <v/>
      </c>
      <c r="N87" s="67" t="str">
        <f>IF('[2]EU22_6.MELD'!N87&gt;'[1]EU12_6.MELD'!N87+3,"ERROR","")</f>
        <v/>
      </c>
      <c r="O87" s="67" t="str">
        <f>IF('[2]EU22_6.MELD'!O87&gt;'[1]EU12_6.MELD'!O87+3,"ERROR","")</f>
        <v/>
      </c>
      <c r="P87" s="67" t="str">
        <f>IF('[2]EU22_6.MELD'!P87&gt;'[1]EU12_6.MELD'!P87+3,"ERROR","")</f>
        <v/>
      </c>
      <c r="Q87" s="67" t="str">
        <f>IF('[2]EU22_6.MELD'!Q87&gt;'[1]EU12_6.MELD'!Q87+3,"ERROR","")</f>
        <v/>
      </c>
      <c r="R87" s="27">
        <v>71</v>
      </c>
      <c r="S87" s="26"/>
    </row>
    <row r="88" spans="1:19" customFormat="1" ht="28.5" hidden="1" customHeight="1" x14ac:dyDescent="0.25"/>
    <row r="89" spans="1:19" ht="13" x14ac:dyDescent="0.3">
      <c r="A89" s="62">
        <v>72</v>
      </c>
      <c r="B89" s="31" t="s">
        <v>378</v>
      </c>
      <c r="C89" s="50" t="s">
        <v>97</v>
      </c>
      <c r="D89" s="27">
        <v>72</v>
      </c>
      <c r="E89" s="68"/>
      <c r="F89" s="67" t="str">
        <f>IF('[2]EU22_6.MELD'!F89&gt;'[1]EU12_6.MELD'!F89+3,"ERROR","")</f>
        <v/>
      </c>
      <c r="G89" s="68"/>
      <c r="H89" s="67" t="str">
        <f>IF('[2]EU22_6.MELD'!H89&gt;'[1]EU12_6.MELD'!H89+3,"ERROR","")</f>
        <v/>
      </c>
      <c r="I89" s="67" t="str">
        <f>IF('[2]EU22_6.MELD'!I89&gt;'[1]EU12_6.MELD'!I89+3,"ERROR","")</f>
        <v/>
      </c>
      <c r="J89" s="67" t="str">
        <f>IF('[2]EU22_6.MELD'!J89&gt;'[1]EU12_6.MELD'!J89+3,"ERROR","")</f>
        <v/>
      </c>
      <c r="K89" s="67" t="str">
        <f>IF('[2]EU22_6.MELD'!K89&gt;'[1]EU12_6.MELD'!K89+3,"ERROR","")</f>
        <v/>
      </c>
      <c r="L89" s="67" t="str">
        <f>IF('[2]EU22_6.MELD'!L89&gt;'[1]EU12_6.MELD'!L89+3,"ERROR","")</f>
        <v/>
      </c>
      <c r="M89" s="67" t="str">
        <f>IF('[2]EU22_6.MELD'!M89&gt;'[1]EU12_6.MELD'!M89+3,"ERROR","")</f>
        <v/>
      </c>
      <c r="N89" s="67" t="str">
        <f>IF('[2]EU22_6.MELD'!N89&gt;'[1]EU12_6.MELD'!N89+3,"ERROR","")</f>
        <v/>
      </c>
      <c r="O89" s="67" t="str">
        <f>IF('[2]EU22_6.MELD'!O89&gt;'[1]EU12_6.MELD'!O89+3,"ERROR","")</f>
        <v/>
      </c>
      <c r="P89" s="67" t="str">
        <f>IF('[2]EU22_6.MELD'!P89&gt;'[1]EU12_6.MELD'!P89+3,"ERROR","")</f>
        <v/>
      </c>
      <c r="Q89" s="67" t="str">
        <f>IF('[2]EU22_6.MELD'!Q89&gt;'[1]EU12_6.MELD'!Q89+3,"ERROR","")</f>
        <v/>
      </c>
      <c r="R89" s="27">
        <v>72</v>
      </c>
      <c r="S89" s="26"/>
    </row>
    <row r="90" spans="1:19" ht="13" x14ac:dyDescent="0.3">
      <c r="A90" s="62">
        <v>73</v>
      </c>
      <c r="B90" s="31" t="s">
        <v>379</v>
      </c>
      <c r="C90" s="50" t="s">
        <v>98</v>
      </c>
      <c r="D90" s="27">
        <v>73</v>
      </c>
      <c r="E90" s="68"/>
      <c r="F90" s="67" t="str">
        <f>IF('[2]EU22_6.MELD'!F90&gt;'[1]EU12_6.MELD'!F90+3,"ERROR","")</f>
        <v/>
      </c>
      <c r="G90" s="68"/>
      <c r="H90" s="67" t="str">
        <f>IF('[2]EU22_6.MELD'!H90&gt;'[1]EU12_6.MELD'!H90+3,"ERROR","")</f>
        <v/>
      </c>
      <c r="I90" s="67" t="str">
        <f>IF('[2]EU22_6.MELD'!I90&gt;'[1]EU12_6.MELD'!I90+3,"ERROR","")</f>
        <v/>
      </c>
      <c r="J90" s="67" t="str">
        <f>IF('[2]EU22_6.MELD'!J90&gt;'[1]EU12_6.MELD'!J90+3,"ERROR","")</f>
        <v/>
      </c>
      <c r="K90" s="67" t="str">
        <f>IF('[2]EU22_6.MELD'!K90&gt;'[1]EU12_6.MELD'!K90+3,"ERROR","")</f>
        <v/>
      </c>
      <c r="L90" s="67" t="str">
        <f>IF('[2]EU22_6.MELD'!L90&gt;'[1]EU12_6.MELD'!L90+3,"ERROR","")</f>
        <v/>
      </c>
      <c r="M90" s="67" t="str">
        <f>IF('[2]EU22_6.MELD'!M90&gt;'[1]EU12_6.MELD'!M90+3,"ERROR","")</f>
        <v/>
      </c>
      <c r="N90" s="67" t="str">
        <f>IF('[2]EU22_6.MELD'!N90&gt;'[1]EU12_6.MELD'!N90+3,"ERROR","")</f>
        <v/>
      </c>
      <c r="O90" s="67" t="str">
        <f>IF('[2]EU22_6.MELD'!O90&gt;'[1]EU12_6.MELD'!O90+3,"ERROR","")</f>
        <v/>
      </c>
      <c r="P90" s="67" t="str">
        <f>IF('[2]EU22_6.MELD'!P90&gt;'[1]EU12_6.MELD'!P90+3,"ERROR","")</f>
        <v/>
      </c>
      <c r="Q90" s="67" t="str">
        <f>IF('[2]EU22_6.MELD'!Q90&gt;'[1]EU12_6.MELD'!Q90+3,"ERROR","")</f>
        <v/>
      </c>
      <c r="R90" s="27">
        <v>73</v>
      </c>
      <c r="S90" s="26"/>
    </row>
    <row r="91" spans="1:19" ht="21" customHeight="1" x14ac:dyDescent="0.35">
      <c r="A91"/>
      <c r="B91" s="51" t="s">
        <v>380</v>
      </c>
      <c r="C91" s="52"/>
      <c r="D91" s="27"/>
      <c r="E91" s="60"/>
      <c r="F91" s="60"/>
      <c r="G91" s="60"/>
      <c r="H91" s="60"/>
      <c r="I91" s="60"/>
      <c r="J91" s="60"/>
      <c r="K91" s="60"/>
      <c r="L91" s="60"/>
      <c r="M91" s="60"/>
      <c r="N91" s="60"/>
      <c r="O91" s="60"/>
      <c r="P91" s="60"/>
      <c r="Q91" s="60"/>
      <c r="R91" s="27"/>
      <c r="S91" s="26"/>
    </row>
    <row r="92" spans="1:19" ht="13" x14ac:dyDescent="0.25">
      <c r="A92">
        <v>74</v>
      </c>
      <c r="B92" s="30" t="s">
        <v>381</v>
      </c>
      <c r="C92" s="29" t="s">
        <v>99</v>
      </c>
      <c r="D92" s="27">
        <v>74</v>
      </c>
      <c r="E92" s="68"/>
      <c r="F92" s="67" t="str">
        <f>IF('[2]EU22_6.MELD'!F92&gt;'[1]EU12_6.MELD'!F92+3,"ERROR","")</f>
        <v/>
      </c>
      <c r="G92" s="68"/>
      <c r="H92" s="67" t="str">
        <f>IF('[2]EU22_6.MELD'!H92&gt;'[1]EU12_6.MELD'!H92+3,"ERROR","")</f>
        <v/>
      </c>
      <c r="I92" s="67" t="str">
        <f>IF('[2]EU22_6.MELD'!I92&gt;'[1]EU12_6.MELD'!I92+3,"ERROR","")</f>
        <v/>
      </c>
      <c r="J92" s="67" t="str">
        <f>IF('[2]EU22_6.MELD'!J92&gt;'[1]EU12_6.MELD'!J92+3,"ERROR","")</f>
        <v/>
      </c>
      <c r="K92" s="67" t="str">
        <f>IF('[2]EU22_6.MELD'!K92&gt;'[1]EU12_6.MELD'!K92+3,"ERROR","")</f>
        <v/>
      </c>
      <c r="L92" s="67" t="str">
        <f>IF('[2]EU22_6.MELD'!L92&gt;'[1]EU12_6.MELD'!L92+3,"ERROR","")</f>
        <v/>
      </c>
      <c r="M92" s="67" t="str">
        <f>IF('[2]EU22_6.MELD'!M92&gt;'[1]EU12_6.MELD'!M92+3,"ERROR","")</f>
        <v/>
      </c>
      <c r="N92" s="67" t="str">
        <f>IF('[2]EU22_6.MELD'!N92&gt;'[1]EU12_6.MELD'!N92+3,"ERROR","")</f>
        <v/>
      </c>
      <c r="O92" s="67" t="str">
        <f>IF('[2]EU22_6.MELD'!O92&gt;'[1]EU12_6.MELD'!O92+3,"ERROR","")</f>
        <v/>
      </c>
      <c r="P92" s="67" t="str">
        <f>IF('[2]EU22_6.MELD'!P92&gt;'[1]EU12_6.MELD'!P92+3,"ERROR","")</f>
        <v/>
      </c>
      <c r="Q92" s="67" t="str">
        <f>IF('[2]EU22_6.MELD'!Q92&gt;'[1]EU12_6.MELD'!Q92+3,"ERROR","")</f>
        <v/>
      </c>
      <c r="R92" s="27">
        <v>74</v>
      </c>
      <c r="S92" s="26"/>
    </row>
    <row r="93" spans="1:19" ht="13" x14ac:dyDescent="0.25">
      <c r="A93">
        <v>75</v>
      </c>
      <c r="B93" s="31" t="s">
        <v>100</v>
      </c>
      <c r="C93" s="29" t="s">
        <v>101</v>
      </c>
      <c r="D93" s="27">
        <v>75</v>
      </c>
      <c r="E93" s="68"/>
      <c r="F93" s="67" t="str">
        <f>IF('[2]EU22_6.MELD'!F93&gt;'[1]EU12_6.MELD'!F93+3,"ERROR","")</f>
        <v/>
      </c>
      <c r="G93" s="68"/>
      <c r="H93" s="67" t="str">
        <f>IF('[2]EU22_6.MELD'!H93&gt;'[1]EU12_6.MELD'!H93+3,"ERROR","")</f>
        <v/>
      </c>
      <c r="I93" s="67" t="str">
        <f>IF('[2]EU22_6.MELD'!I93&gt;'[1]EU12_6.MELD'!I93+3,"ERROR","")</f>
        <v/>
      </c>
      <c r="J93" s="67" t="str">
        <f>IF('[2]EU22_6.MELD'!J93&gt;'[1]EU12_6.MELD'!J93+3,"ERROR","")</f>
        <v/>
      </c>
      <c r="K93" s="67" t="str">
        <f>IF('[2]EU22_6.MELD'!K93&gt;'[1]EU12_6.MELD'!K93+3,"ERROR","")</f>
        <v/>
      </c>
      <c r="L93" s="67" t="str">
        <f>IF('[2]EU22_6.MELD'!L93&gt;'[1]EU12_6.MELD'!L93+3,"ERROR","")</f>
        <v/>
      </c>
      <c r="M93" s="67" t="str">
        <f>IF('[2]EU22_6.MELD'!M93&gt;'[1]EU12_6.MELD'!M93+3,"ERROR","")</f>
        <v/>
      </c>
      <c r="N93" s="67" t="str">
        <f>IF('[2]EU22_6.MELD'!N93&gt;'[1]EU12_6.MELD'!N93+3,"ERROR","")</f>
        <v/>
      </c>
      <c r="O93" s="67" t="str">
        <f>IF('[2]EU22_6.MELD'!O93&gt;'[1]EU12_6.MELD'!O93+3,"ERROR","")</f>
        <v/>
      </c>
      <c r="P93" s="67" t="str">
        <f>IF('[2]EU22_6.MELD'!P93&gt;'[1]EU12_6.MELD'!P93+3,"ERROR","")</f>
        <v/>
      </c>
      <c r="Q93" s="67" t="str">
        <f>IF('[2]EU22_6.MELD'!Q93&gt;'[1]EU12_6.MELD'!Q93+3,"ERROR","")</f>
        <v/>
      </c>
      <c r="R93" s="27">
        <v>75</v>
      </c>
      <c r="S93" s="26"/>
    </row>
    <row r="94" spans="1:19" ht="13" x14ac:dyDescent="0.25">
      <c r="A94">
        <v>76</v>
      </c>
      <c r="B94" s="31" t="s">
        <v>382</v>
      </c>
      <c r="C94" s="29" t="s">
        <v>102</v>
      </c>
      <c r="D94" s="27">
        <v>76</v>
      </c>
      <c r="E94" s="68"/>
      <c r="F94" s="67" t="str">
        <f>IF('[2]EU22_6.MELD'!F94&gt;'[1]EU12_6.MELD'!F94+3,"ERROR","")</f>
        <v/>
      </c>
      <c r="G94" s="68"/>
      <c r="H94" s="67" t="str">
        <f>IF('[2]EU22_6.MELD'!H94&gt;'[1]EU12_6.MELD'!H94+3,"ERROR","")</f>
        <v/>
      </c>
      <c r="I94" s="67" t="str">
        <f>IF('[2]EU22_6.MELD'!I94&gt;'[1]EU12_6.MELD'!I94+3,"ERROR","")</f>
        <v/>
      </c>
      <c r="J94" s="67" t="str">
        <f>IF('[2]EU22_6.MELD'!J94&gt;'[1]EU12_6.MELD'!J94+3,"ERROR","")</f>
        <v/>
      </c>
      <c r="K94" s="67" t="str">
        <f>IF('[2]EU22_6.MELD'!K94&gt;'[1]EU12_6.MELD'!K94+3,"ERROR","")</f>
        <v/>
      </c>
      <c r="L94" s="67" t="str">
        <f>IF('[2]EU22_6.MELD'!L94&gt;'[1]EU12_6.MELD'!L94+3,"ERROR","")</f>
        <v/>
      </c>
      <c r="M94" s="67" t="str">
        <f>IF('[2]EU22_6.MELD'!M94&gt;'[1]EU12_6.MELD'!M94+3,"ERROR","")</f>
        <v/>
      </c>
      <c r="N94" s="67" t="str">
        <f>IF('[2]EU22_6.MELD'!N94&gt;'[1]EU12_6.MELD'!N94+3,"ERROR","")</f>
        <v/>
      </c>
      <c r="O94" s="67" t="str">
        <f>IF('[2]EU22_6.MELD'!O94&gt;'[1]EU12_6.MELD'!O94+3,"ERROR","")</f>
        <v/>
      </c>
      <c r="P94" s="67" t="str">
        <f>IF('[2]EU22_6.MELD'!P94&gt;'[1]EU12_6.MELD'!P94+3,"ERROR","")</f>
        <v/>
      </c>
      <c r="Q94" s="67" t="str">
        <f>IF('[2]EU22_6.MELD'!Q94&gt;'[1]EU12_6.MELD'!Q94+3,"ERROR","")</f>
        <v/>
      </c>
      <c r="R94" s="27">
        <v>76</v>
      </c>
      <c r="S94" s="26"/>
    </row>
    <row r="95" spans="1:19" ht="13" x14ac:dyDescent="0.25">
      <c r="A95">
        <v>77</v>
      </c>
      <c r="B95" s="31" t="s">
        <v>383</v>
      </c>
      <c r="C95" s="29" t="s">
        <v>103</v>
      </c>
      <c r="D95" s="27">
        <v>77</v>
      </c>
      <c r="E95" s="68"/>
      <c r="F95" s="67" t="str">
        <f>IF('[2]EU22_6.MELD'!F95&gt;'[1]EU12_6.MELD'!F95+3,"ERROR","")</f>
        <v/>
      </c>
      <c r="G95" s="68"/>
      <c r="H95" s="67" t="str">
        <f>IF('[2]EU22_6.MELD'!H95&gt;'[1]EU12_6.MELD'!H95+3,"ERROR","")</f>
        <v/>
      </c>
      <c r="I95" s="67" t="str">
        <f>IF('[2]EU22_6.MELD'!I95&gt;'[1]EU12_6.MELD'!I95+3,"ERROR","")</f>
        <v/>
      </c>
      <c r="J95" s="67" t="str">
        <f>IF('[2]EU22_6.MELD'!J95&gt;'[1]EU12_6.MELD'!J95+3,"ERROR","")</f>
        <v/>
      </c>
      <c r="K95" s="67" t="str">
        <f>IF('[2]EU22_6.MELD'!K95&gt;'[1]EU12_6.MELD'!K95+3,"ERROR","")</f>
        <v/>
      </c>
      <c r="L95" s="67" t="str">
        <f>IF('[2]EU22_6.MELD'!L95&gt;'[1]EU12_6.MELD'!L95+3,"ERROR","")</f>
        <v/>
      </c>
      <c r="M95" s="67" t="str">
        <f>IF('[2]EU22_6.MELD'!M95&gt;'[1]EU12_6.MELD'!M95+3,"ERROR","")</f>
        <v/>
      </c>
      <c r="N95" s="67" t="str">
        <f>IF('[2]EU22_6.MELD'!N95&gt;'[1]EU12_6.MELD'!N95+3,"ERROR","")</f>
        <v/>
      </c>
      <c r="O95" s="67" t="str">
        <f>IF('[2]EU22_6.MELD'!O95&gt;'[1]EU12_6.MELD'!O95+3,"ERROR","")</f>
        <v/>
      </c>
      <c r="P95" s="67" t="str">
        <f>IF('[2]EU22_6.MELD'!P95&gt;'[1]EU12_6.MELD'!P95+3,"ERROR","")</f>
        <v/>
      </c>
      <c r="Q95" s="67" t="str">
        <f>IF('[2]EU22_6.MELD'!Q95&gt;'[1]EU12_6.MELD'!Q95+3,"ERROR","")</f>
        <v/>
      </c>
      <c r="R95" s="27">
        <v>77</v>
      </c>
      <c r="S95" s="26"/>
    </row>
    <row r="96" spans="1:19" ht="13" x14ac:dyDescent="0.25">
      <c r="A96">
        <v>78</v>
      </c>
      <c r="B96" s="31" t="s">
        <v>384</v>
      </c>
      <c r="C96" s="29" t="s">
        <v>104</v>
      </c>
      <c r="D96" s="27">
        <v>78</v>
      </c>
      <c r="E96" s="68"/>
      <c r="F96" s="67" t="str">
        <f>IF('[2]EU22_6.MELD'!F96&gt;'[1]EU12_6.MELD'!F96+3,"ERROR","")</f>
        <v/>
      </c>
      <c r="G96" s="68"/>
      <c r="H96" s="67" t="str">
        <f>IF('[2]EU22_6.MELD'!H96&gt;'[1]EU12_6.MELD'!H96+3,"ERROR","")</f>
        <v/>
      </c>
      <c r="I96" s="67" t="str">
        <f>IF('[2]EU22_6.MELD'!I96&gt;'[1]EU12_6.MELD'!I96+3,"ERROR","")</f>
        <v/>
      </c>
      <c r="J96" s="67" t="str">
        <f>IF('[2]EU22_6.MELD'!J96&gt;'[1]EU12_6.MELD'!J96+3,"ERROR","")</f>
        <v/>
      </c>
      <c r="K96" s="67" t="str">
        <f>IF('[2]EU22_6.MELD'!K96&gt;'[1]EU12_6.MELD'!K96+3,"ERROR","")</f>
        <v/>
      </c>
      <c r="L96" s="67" t="str">
        <f>IF('[2]EU22_6.MELD'!L96&gt;'[1]EU12_6.MELD'!L96+3,"ERROR","")</f>
        <v/>
      </c>
      <c r="M96" s="67" t="str">
        <f>IF('[2]EU22_6.MELD'!M96&gt;'[1]EU12_6.MELD'!M96+3,"ERROR","")</f>
        <v/>
      </c>
      <c r="N96" s="67" t="str">
        <f>IF('[2]EU22_6.MELD'!N96&gt;'[1]EU12_6.MELD'!N96+3,"ERROR","")</f>
        <v/>
      </c>
      <c r="O96" s="67" t="str">
        <f>IF('[2]EU22_6.MELD'!O96&gt;'[1]EU12_6.MELD'!O96+3,"ERROR","")</f>
        <v/>
      </c>
      <c r="P96" s="67" t="str">
        <f>IF('[2]EU22_6.MELD'!P96&gt;'[1]EU12_6.MELD'!P96+3,"ERROR","")</f>
        <v/>
      </c>
      <c r="Q96" s="67" t="str">
        <f>IF('[2]EU22_6.MELD'!Q96&gt;'[1]EU12_6.MELD'!Q96+3,"ERROR","")</f>
        <v/>
      </c>
      <c r="R96" s="27">
        <v>78</v>
      </c>
      <c r="S96" s="26"/>
    </row>
    <row r="97" spans="1:19" ht="13" x14ac:dyDescent="0.25">
      <c r="A97">
        <v>79</v>
      </c>
      <c r="B97" s="31" t="s">
        <v>105</v>
      </c>
      <c r="C97" s="29" t="s">
        <v>106</v>
      </c>
      <c r="D97" s="27">
        <v>79</v>
      </c>
      <c r="E97" s="68"/>
      <c r="F97" s="67" t="str">
        <f>IF('[2]EU22_6.MELD'!F97&gt;'[1]EU12_6.MELD'!F97+3,"ERROR","")</f>
        <v/>
      </c>
      <c r="G97" s="68"/>
      <c r="H97" s="67" t="str">
        <f>IF('[2]EU22_6.MELD'!H97&gt;'[1]EU12_6.MELD'!H97+3,"ERROR","")</f>
        <v/>
      </c>
      <c r="I97" s="67" t="str">
        <f>IF('[2]EU22_6.MELD'!I97&gt;'[1]EU12_6.MELD'!I97+3,"ERROR","")</f>
        <v/>
      </c>
      <c r="J97" s="67" t="str">
        <f>IF('[2]EU22_6.MELD'!J97&gt;'[1]EU12_6.MELD'!J97+3,"ERROR","")</f>
        <v/>
      </c>
      <c r="K97" s="67" t="str">
        <f>IF('[2]EU22_6.MELD'!K97&gt;'[1]EU12_6.MELD'!K97+3,"ERROR","")</f>
        <v/>
      </c>
      <c r="L97" s="67" t="str">
        <f>IF('[2]EU22_6.MELD'!L97&gt;'[1]EU12_6.MELD'!L97+3,"ERROR","")</f>
        <v/>
      </c>
      <c r="M97" s="67" t="str">
        <f>IF('[2]EU22_6.MELD'!M97&gt;'[1]EU12_6.MELD'!M97+3,"ERROR","")</f>
        <v/>
      </c>
      <c r="N97" s="67" t="str">
        <f>IF('[2]EU22_6.MELD'!N97&gt;'[1]EU12_6.MELD'!N97+3,"ERROR","")</f>
        <v/>
      </c>
      <c r="O97" s="67" t="str">
        <f>IF('[2]EU22_6.MELD'!O97&gt;'[1]EU12_6.MELD'!O97+3,"ERROR","")</f>
        <v/>
      </c>
      <c r="P97" s="67" t="str">
        <f>IF('[2]EU22_6.MELD'!P97&gt;'[1]EU12_6.MELD'!P97+3,"ERROR","")</f>
        <v/>
      </c>
      <c r="Q97" s="67" t="str">
        <f>IF('[2]EU22_6.MELD'!Q97&gt;'[1]EU12_6.MELD'!Q97+3,"ERROR","")</f>
        <v/>
      </c>
      <c r="R97" s="27">
        <v>79</v>
      </c>
      <c r="S97" s="26"/>
    </row>
    <row r="98" spans="1:19" ht="13" x14ac:dyDescent="0.25">
      <c r="A98">
        <v>80</v>
      </c>
      <c r="B98" s="31" t="s">
        <v>385</v>
      </c>
      <c r="C98" s="29" t="s">
        <v>107</v>
      </c>
      <c r="D98" s="27">
        <v>80</v>
      </c>
      <c r="E98" s="68"/>
      <c r="F98" s="67" t="str">
        <f>IF('[2]EU22_6.MELD'!F98&gt;'[1]EU12_6.MELD'!F98+3,"ERROR","")</f>
        <v/>
      </c>
      <c r="G98" s="68"/>
      <c r="H98" s="67" t="str">
        <f>IF('[2]EU22_6.MELD'!H98&gt;'[1]EU12_6.MELD'!H98+3,"ERROR","")</f>
        <v/>
      </c>
      <c r="I98" s="67" t="str">
        <f>IF('[2]EU22_6.MELD'!I98&gt;'[1]EU12_6.MELD'!I98+3,"ERROR","")</f>
        <v/>
      </c>
      <c r="J98" s="67" t="str">
        <f>IF('[2]EU22_6.MELD'!J98&gt;'[1]EU12_6.MELD'!J98+3,"ERROR","")</f>
        <v/>
      </c>
      <c r="K98" s="67" t="str">
        <f>IF('[2]EU22_6.MELD'!K98&gt;'[1]EU12_6.MELD'!K98+3,"ERROR","")</f>
        <v/>
      </c>
      <c r="L98" s="67" t="str">
        <f>IF('[2]EU22_6.MELD'!L98&gt;'[1]EU12_6.MELD'!L98+3,"ERROR","")</f>
        <v/>
      </c>
      <c r="M98" s="67" t="str">
        <f>IF('[2]EU22_6.MELD'!M98&gt;'[1]EU12_6.MELD'!M98+3,"ERROR","")</f>
        <v/>
      </c>
      <c r="N98" s="67" t="str">
        <f>IF('[2]EU22_6.MELD'!N98&gt;'[1]EU12_6.MELD'!N98+3,"ERROR","")</f>
        <v/>
      </c>
      <c r="O98" s="67" t="str">
        <f>IF('[2]EU22_6.MELD'!O98&gt;'[1]EU12_6.MELD'!O98+3,"ERROR","")</f>
        <v/>
      </c>
      <c r="P98" s="67" t="str">
        <f>IF('[2]EU22_6.MELD'!P98&gt;'[1]EU12_6.MELD'!P98+3,"ERROR","")</f>
        <v/>
      </c>
      <c r="Q98" s="67" t="str">
        <f>IF('[2]EU22_6.MELD'!Q98&gt;'[1]EU12_6.MELD'!Q98+3,"ERROR","")</f>
        <v/>
      </c>
      <c r="R98" s="27">
        <v>80</v>
      </c>
      <c r="S98" s="26"/>
    </row>
    <row r="99" spans="1:19" ht="13" x14ac:dyDescent="0.25">
      <c r="A99">
        <v>81</v>
      </c>
      <c r="B99" s="31" t="s">
        <v>108</v>
      </c>
      <c r="C99" s="29" t="s">
        <v>109</v>
      </c>
      <c r="D99" s="27">
        <v>81</v>
      </c>
      <c r="E99" s="68"/>
      <c r="F99" s="67" t="str">
        <f>IF('[2]EU22_6.MELD'!F99&gt;'[1]EU12_6.MELD'!F99+3,"ERROR","")</f>
        <v/>
      </c>
      <c r="G99" s="68"/>
      <c r="H99" s="67" t="str">
        <f>IF('[2]EU22_6.MELD'!H99&gt;'[1]EU12_6.MELD'!H99+3,"ERROR","")</f>
        <v/>
      </c>
      <c r="I99" s="67" t="str">
        <f>IF('[2]EU22_6.MELD'!I99&gt;'[1]EU12_6.MELD'!I99+3,"ERROR","")</f>
        <v/>
      </c>
      <c r="J99" s="67" t="str">
        <f>IF('[2]EU22_6.MELD'!J99&gt;'[1]EU12_6.MELD'!J99+3,"ERROR","")</f>
        <v/>
      </c>
      <c r="K99" s="67" t="str">
        <f>IF('[2]EU22_6.MELD'!K99&gt;'[1]EU12_6.MELD'!K99+3,"ERROR","")</f>
        <v/>
      </c>
      <c r="L99" s="67" t="str">
        <f>IF('[2]EU22_6.MELD'!L99&gt;'[1]EU12_6.MELD'!L99+3,"ERROR","")</f>
        <v/>
      </c>
      <c r="M99" s="67" t="str">
        <f>IF('[2]EU22_6.MELD'!M99&gt;'[1]EU12_6.MELD'!M99+3,"ERROR","")</f>
        <v/>
      </c>
      <c r="N99" s="67" t="str">
        <f>IF('[2]EU22_6.MELD'!N99&gt;'[1]EU12_6.MELD'!N99+3,"ERROR","")</f>
        <v/>
      </c>
      <c r="O99" s="67" t="str">
        <f>IF('[2]EU22_6.MELD'!O99&gt;'[1]EU12_6.MELD'!O99+3,"ERROR","")</f>
        <v/>
      </c>
      <c r="P99" s="67" t="str">
        <f>IF('[2]EU22_6.MELD'!P99&gt;'[1]EU12_6.MELD'!P99+3,"ERROR","")</f>
        <v/>
      </c>
      <c r="Q99" s="67" t="str">
        <f>IF('[2]EU22_6.MELD'!Q99&gt;'[1]EU12_6.MELD'!Q99+3,"ERROR","")</f>
        <v/>
      </c>
      <c r="R99" s="27">
        <v>81</v>
      </c>
      <c r="S99" s="26"/>
    </row>
    <row r="100" spans="1:19" ht="13" x14ac:dyDescent="0.25">
      <c r="A100">
        <v>82</v>
      </c>
      <c r="B100" s="31" t="s">
        <v>386</v>
      </c>
      <c r="C100" s="29" t="s">
        <v>110</v>
      </c>
      <c r="D100" s="27">
        <v>82</v>
      </c>
      <c r="E100" s="68"/>
      <c r="F100" s="67" t="str">
        <f>IF('[2]EU22_6.MELD'!F100&gt;'[1]EU12_6.MELD'!F100+3,"ERROR","")</f>
        <v/>
      </c>
      <c r="G100" s="68"/>
      <c r="H100" s="67" t="str">
        <f>IF('[2]EU22_6.MELD'!H100&gt;'[1]EU12_6.MELD'!H100+3,"ERROR","")</f>
        <v/>
      </c>
      <c r="I100" s="67" t="str">
        <f>IF('[2]EU22_6.MELD'!I100&gt;'[1]EU12_6.MELD'!I100+3,"ERROR","")</f>
        <v/>
      </c>
      <c r="J100" s="67" t="str">
        <f>IF('[2]EU22_6.MELD'!J100&gt;'[1]EU12_6.MELD'!J100+3,"ERROR","")</f>
        <v/>
      </c>
      <c r="K100" s="67" t="str">
        <f>IF('[2]EU22_6.MELD'!K100&gt;'[1]EU12_6.MELD'!K100+3,"ERROR","")</f>
        <v/>
      </c>
      <c r="L100" s="67" t="str">
        <f>IF('[2]EU22_6.MELD'!L100&gt;'[1]EU12_6.MELD'!L100+3,"ERROR","")</f>
        <v/>
      </c>
      <c r="M100" s="67" t="str">
        <f>IF('[2]EU22_6.MELD'!M100&gt;'[1]EU12_6.MELD'!M100+3,"ERROR","")</f>
        <v/>
      </c>
      <c r="N100" s="67" t="str">
        <f>IF('[2]EU22_6.MELD'!N100&gt;'[1]EU12_6.MELD'!N100+3,"ERROR","")</f>
        <v/>
      </c>
      <c r="O100" s="67" t="str">
        <f>IF('[2]EU22_6.MELD'!O100&gt;'[1]EU12_6.MELD'!O100+3,"ERROR","")</f>
        <v/>
      </c>
      <c r="P100" s="67" t="str">
        <f>IF('[2]EU22_6.MELD'!P100&gt;'[1]EU12_6.MELD'!P100+3,"ERROR","")</f>
        <v/>
      </c>
      <c r="Q100" s="67" t="str">
        <f>IF('[2]EU22_6.MELD'!Q100&gt;'[1]EU12_6.MELD'!Q100+3,"ERROR","")</f>
        <v/>
      </c>
      <c r="R100" s="27">
        <v>82</v>
      </c>
      <c r="S100" s="26"/>
    </row>
    <row r="101" spans="1:19" ht="13" x14ac:dyDescent="0.25">
      <c r="A101">
        <v>83</v>
      </c>
      <c r="B101" s="31" t="s">
        <v>387</v>
      </c>
      <c r="C101" s="29" t="s">
        <v>111</v>
      </c>
      <c r="D101" s="27">
        <v>83</v>
      </c>
      <c r="E101" s="68"/>
      <c r="F101" s="67" t="str">
        <f>IF('[2]EU22_6.MELD'!F101&gt;'[1]EU12_6.MELD'!F101+3,"ERROR","")</f>
        <v/>
      </c>
      <c r="G101" s="68"/>
      <c r="H101" s="67" t="str">
        <f>IF('[2]EU22_6.MELD'!H101&gt;'[1]EU12_6.MELD'!H101+3,"ERROR","")</f>
        <v/>
      </c>
      <c r="I101" s="67" t="str">
        <f>IF('[2]EU22_6.MELD'!I101&gt;'[1]EU12_6.MELD'!I101+3,"ERROR","")</f>
        <v/>
      </c>
      <c r="J101" s="67" t="str">
        <f>IF('[2]EU22_6.MELD'!J101&gt;'[1]EU12_6.MELD'!J101+3,"ERROR","")</f>
        <v/>
      </c>
      <c r="K101" s="67" t="str">
        <f>IF('[2]EU22_6.MELD'!K101&gt;'[1]EU12_6.MELD'!K101+3,"ERROR","")</f>
        <v/>
      </c>
      <c r="L101" s="67" t="str">
        <f>IF('[2]EU22_6.MELD'!L101&gt;'[1]EU12_6.MELD'!L101+3,"ERROR","")</f>
        <v/>
      </c>
      <c r="M101" s="67" t="str">
        <f>IF('[2]EU22_6.MELD'!M101&gt;'[1]EU12_6.MELD'!M101+3,"ERROR","")</f>
        <v/>
      </c>
      <c r="N101" s="67" t="str">
        <f>IF('[2]EU22_6.MELD'!N101&gt;'[1]EU12_6.MELD'!N101+3,"ERROR","")</f>
        <v/>
      </c>
      <c r="O101" s="67" t="str">
        <f>IF('[2]EU22_6.MELD'!O101&gt;'[1]EU12_6.MELD'!O101+3,"ERROR","")</f>
        <v/>
      </c>
      <c r="P101" s="67" t="str">
        <f>IF('[2]EU22_6.MELD'!P101&gt;'[1]EU12_6.MELD'!P101+3,"ERROR","")</f>
        <v/>
      </c>
      <c r="Q101" s="67" t="str">
        <f>IF('[2]EU22_6.MELD'!Q101&gt;'[1]EU12_6.MELD'!Q101+3,"ERROR","")</f>
        <v/>
      </c>
      <c r="R101" s="27">
        <v>83</v>
      </c>
      <c r="S101" s="26"/>
    </row>
    <row r="102" spans="1:19" ht="13" x14ac:dyDescent="0.25">
      <c r="A102">
        <v>84</v>
      </c>
      <c r="B102" s="31" t="s">
        <v>112</v>
      </c>
      <c r="C102" s="29" t="s">
        <v>113</v>
      </c>
      <c r="D102" s="27">
        <v>84</v>
      </c>
      <c r="E102" s="68"/>
      <c r="F102" s="67" t="str">
        <f>IF('[2]EU22_6.MELD'!F102&gt;'[1]EU12_6.MELD'!F102+3,"ERROR","")</f>
        <v/>
      </c>
      <c r="G102" s="68"/>
      <c r="H102" s="67" t="str">
        <f>IF('[2]EU22_6.MELD'!H102&gt;'[1]EU12_6.MELD'!H102+3,"ERROR","")</f>
        <v/>
      </c>
      <c r="I102" s="67" t="str">
        <f>IF('[2]EU22_6.MELD'!I102&gt;'[1]EU12_6.MELD'!I102+3,"ERROR","")</f>
        <v/>
      </c>
      <c r="J102" s="67" t="str">
        <f>IF('[2]EU22_6.MELD'!J102&gt;'[1]EU12_6.MELD'!J102+3,"ERROR","")</f>
        <v/>
      </c>
      <c r="K102" s="67" t="str">
        <f>IF('[2]EU22_6.MELD'!K102&gt;'[1]EU12_6.MELD'!K102+3,"ERROR","")</f>
        <v/>
      </c>
      <c r="L102" s="67" t="str">
        <f>IF('[2]EU22_6.MELD'!L102&gt;'[1]EU12_6.MELD'!L102+3,"ERROR","")</f>
        <v/>
      </c>
      <c r="M102" s="67" t="str">
        <f>IF('[2]EU22_6.MELD'!M102&gt;'[1]EU12_6.MELD'!M102+3,"ERROR","")</f>
        <v/>
      </c>
      <c r="N102" s="67" t="str">
        <f>IF('[2]EU22_6.MELD'!N102&gt;'[1]EU12_6.MELD'!N102+3,"ERROR","")</f>
        <v/>
      </c>
      <c r="O102" s="67" t="str">
        <f>IF('[2]EU22_6.MELD'!O102&gt;'[1]EU12_6.MELD'!O102+3,"ERROR","")</f>
        <v/>
      </c>
      <c r="P102" s="67" t="str">
        <f>IF('[2]EU22_6.MELD'!P102&gt;'[1]EU12_6.MELD'!P102+3,"ERROR","")</f>
        <v/>
      </c>
      <c r="Q102" s="67" t="str">
        <f>IF('[2]EU22_6.MELD'!Q102&gt;'[1]EU12_6.MELD'!Q102+3,"ERROR","")</f>
        <v/>
      </c>
      <c r="R102" s="27">
        <v>84</v>
      </c>
      <c r="S102" s="26"/>
    </row>
    <row r="103" spans="1:19" ht="13" x14ac:dyDescent="0.25">
      <c r="A103">
        <v>85</v>
      </c>
      <c r="B103" s="31" t="s">
        <v>388</v>
      </c>
      <c r="C103" s="29" t="s">
        <v>114</v>
      </c>
      <c r="D103" s="27">
        <v>85</v>
      </c>
      <c r="E103" s="68"/>
      <c r="F103" s="67" t="str">
        <f>IF('[2]EU22_6.MELD'!F103&gt;'[1]EU12_6.MELD'!F103+3,"ERROR","")</f>
        <v/>
      </c>
      <c r="G103" s="68"/>
      <c r="H103" s="67" t="str">
        <f>IF('[2]EU22_6.MELD'!H103&gt;'[1]EU12_6.MELD'!H103+3,"ERROR","")</f>
        <v/>
      </c>
      <c r="I103" s="67" t="str">
        <f>IF('[2]EU22_6.MELD'!I103&gt;'[1]EU12_6.MELD'!I103+3,"ERROR","")</f>
        <v/>
      </c>
      <c r="J103" s="67" t="str">
        <f>IF('[2]EU22_6.MELD'!J103&gt;'[1]EU12_6.MELD'!J103+3,"ERROR","")</f>
        <v/>
      </c>
      <c r="K103" s="67" t="str">
        <f>IF('[2]EU22_6.MELD'!K103&gt;'[1]EU12_6.MELD'!K103+3,"ERROR","")</f>
        <v/>
      </c>
      <c r="L103" s="67" t="str">
        <f>IF('[2]EU22_6.MELD'!L103&gt;'[1]EU12_6.MELD'!L103+3,"ERROR","")</f>
        <v/>
      </c>
      <c r="M103" s="67" t="str">
        <f>IF('[2]EU22_6.MELD'!M103&gt;'[1]EU12_6.MELD'!M103+3,"ERROR","")</f>
        <v/>
      </c>
      <c r="N103" s="67" t="str">
        <f>IF('[2]EU22_6.MELD'!N103&gt;'[1]EU12_6.MELD'!N103+3,"ERROR","")</f>
        <v/>
      </c>
      <c r="O103" s="67" t="str">
        <f>IF('[2]EU22_6.MELD'!O103&gt;'[1]EU12_6.MELD'!O103+3,"ERROR","")</f>
        <v/>
      </c>
      <c r="P103" s="67" t="str">
        <f>IF('[2]EU22_6.MELD'!P103&gt;'[1]EU12_6.MELD'!P103+3,"ERROR","")</f>
        <v/>
      </c>
      <c r="Q103" s="67" t="str">
        <f>IF('[2]EU22_6.MELD'!Q103&gt;'[1]EU12_6.MELD'!Q103+3,"ERROR","")</f>
        <v/>
      </c>
      <c r="R103" s="27">
        <v>85</v>
      </c>
      <c r="S103" s="26"/>
    </row>
    <row r="104" spans="1:19" ht="13" x14ac:dyDescent="0.25">
      <c r="A104">
        <v>86</v>
      </c>
      <c r="B104" s="31" t="s">
        <v>115</v>
      </c>
      <c r="C104" s="29" t="s">
        <v>116</v>
      </c>
      <c r="D104" s="27">
        <v>86</v>
      </c>
      <c r="E104" s="68"/>
      <c r="F104" s="67" t="str">
        <f>IF('[2]EU22_6.MELD'!F104&gt;'[1]EU12_6.MELD'!F104+3,"ERROR","")</f>
        <v/>
      </c>
      <c r="G104" s="68"/>
      <c r="H104" s="67" t="str">
        <f>IF('[2]EU22_6.MELD'!H104&gt;'[1]EU12_6.MELD'!H104+3,"ERROR","")</f>
        <v/>
      </c>
      <c r="I104" s="67" t="str">
        <f>IF('[2]EU22_6.MELD'!I104&gt;'[1]EU12_6.MELD'!I104+3,"ERROR","")</f>
        <v/>
      </c>
      <c r="J104" s="67" t="str">
        <f>IF('[2]EU22_6.MELD'!J104&gt;'[1]EU12_6.MELD'!J104+3,"ERROR","")</f>
        <v/>
      </c>
      <c r="K104" s="67" t="str">
        <f>IF('[2]EU22_6.MELD'!K104&gt;'[1]EU12_6.MELD'!K104+3,"ERROR","")</f>
        <v/>
      </c>
      <c r="L104" s="67" t="str">
        <f>IF('[2]EU22_6.MELD'!L104&gt;'[1]EU12_6.MELD'!L104+3,"ERROR","")</f>
        <v/>
      </c>
      <c r="M104" s="67" t="str">
        <f>IF('[2]EU22_6.MELD'!M104&gt;'[1]EU12_6.MELD'!M104+3,"ERROR","")</f>
        <v/>
      </c>
      <c r="N104" s="67" t="str">
        <f>IF('[2]EU22_6.MELD'!N104&gt;'[1]EU12_6.MELD'!N104+3,"ERROR","")</f>
        <v/>
      </c>
      <c r="O104" s="67" t="str">
        <f>IF('[2]EU22_6.MELD'!O104&gt;'[1]EU12_6.MELD'!O104+3,"ERROR","")</f>
        <v/>
      </c>
      <c r="P104" s="67" t="str">
        <f>IF('[2]EU22_6.MELD'!P104&gt;'[1]EU12_6.MELD'!P104+3,"ERROR","")</f>
        <v/>
      </c>
      <c r="Q104" s="67" t="str">
        <f>IF('[2]EU22_6.MELD'!Q104&gt;'[1]EU12_6.MELD'!Q104+3,"ERROR","")</f>
        <v/>
      </c>
      <c r="R104" s="27">
        <v>86</v>
      </c>
      <c r="S104" s="26"/>
    </row>
    <row r="105" spans="1:19" ht="13" x14ac:dyDescent="0.25">
      <c r="A105">
        <v>87</v>
      </c>
      <c r="B105" s="31" t="s">
        <v>389</v>
      </c>
      <c r="C105" s="29" t="s">
        <v>117</v>
      </c>
      <c r="D105" s="27">
        <v>87</v>
      </c>
      <c r="E105" s="68"/>
      <c r="F105" s="67" t="str">
        <f>IF('[2]EU22_6.MELD'!F105&gt;'[1]EU12_6.MELD'!F105+3,"ERROR","")</f>
        <v/>
      </c>
      <c r="G105" s="68"/>
      <c r="H105" s="67" t="str">
        <f>IF('[2]EU22_6.MELD'!H105&gt;'[1]EU12_6.MELD'!H105+3,"ERROR","")</f>
        <v/>
      </c>
      <c r="I105" s="67" t="str">
        <f>IF('[2]EU22_6.MELD'!I105&gt;'[1]EU12_6.MELD'!I105+3,"ERROR","")</f>
        <v/>
      </c>
      <c r="J105" s="67" t="str">
        <f>IF('[2]EU22_6.MELD'!J105&gt;'[1]EU12_6.MELD'!J105+3,"ERROR","")</f>
        <v/>
      </c>
      <c r="K105" s="67" t="str">
        <f>IF('[2]EU22_6.MELD'!K105&gt;'[1]EU12_6.MELD'!K105+3,"ERROR","")</f>
        <v/>
      </c>
      <c r="L105" s="67" t="str">
        <f>IF('[2]EU22_6.MELD'!L105&gt;'[1]EU12_6.MELD'!L105+3,"ERROR","")</f>
        <v/>
      </c>
      <c r="M105" s="67" t="str">
        <f>IF('[2]EU22_6.MELD'!M105&gt;'[1]EU12_6.MELD'!M105+3,"ERROR","")</f>
        <v/>
      </c>
      <c r="N105" s="67" t="str">
        <f>IF('[2]EU22_6.MELD'!N105&gt;'[1]EU12_6.MELD'!N105+3,"ERROR","")</f>
        <v/>
      </c>
      <c r="O105" s="67" t="str">
        <f>IF('[2]EU22_6.MELD'!O105&gt;'[1]EU12_6.MELD'!O105+3,"ERROR","")</f>
        <v/>
      </c>
      <c r="P105" s="67" t="str">
        <f>IF('[2]EU22_6.MELD'!P105&gt;'[1]EU12_6.MELD'!P105+3,"ERROR","")</f>
        <v/>
      </c>
      <c r="Q105" s="67" t="str">
        <f>IF('[2]EU22_6.MELD'!Q105&gt;'[1]EU12_6.MELD'!Q105+3,"ERROR","")</f>
        <v/>
      </c>
      <c r="R105" s="27">
        <v>87</v>
      </c>
      <c r="S105" s="26"/>
    </row>
    <row r="106" spans="1:19" ht="13" x14ac:dyDescent="0.25">
      <c r="A106">
        <v>88</v>
      </c>
      <c r="B106" s="31" t="s">
        <v>390</v>
      </c>
      <c r="C106" s="29" t="s">
        <v>118</v>
      </c>
      <c r="D106" s="27">
        <v>88</v>
      </c>
      <c r="E106" s="68"/>
      <c r="F106" s="67" t="str">
        <f>IF('[2]EU22_6.MELD'!F106&gt;'[1]EU12_6.MELD'!F106+3,"ERROR","")</f>
        <v/>
      </c>
      <c r="G106" s="68"/>
      <c r="H106" s="67" t="str">
        <f>IF('[2]EU22_6.MELD'!H106&gt;'[1]EU12_6.MELD'!H106+3,"ERROR","")</f>
        <v/>
      </c>
      <c r="I106" s="67" t="str">
        <f>IF('[2]EU22_6.MELD'!I106&gt;'[1]EU12_6.MELD'!I106+3,"ERROR","")</f>
        <v/>
      </c>
      <c r="J106" s="67" t="str">
        <f>IF('[2]EU22_6.MELD'!J106&gt;'[1]EU12_6.MELD'!J106+3,"ERROR","")</f>
        <v/>
      </c>
      <c r="K106" s="67" t="str">
        <f>IF('[2]EU22_6.MELD'!K106&gt;'[1]EU12_6.MELD'!K106+3,"ERROR","")</f>
        <v/>
      </c>
      <c r="L106" s="67" t="str">
        <f>IF('[2]EU22_6.MELD'!L106&gt;'[1]EU12_6.MELD'!L106+3,"ERROR","")</f>
        <v/>
      </c>
      <c r="M106" s="67" t="str">
        <f>IF('[2]EU22_6.MELD'!M106&gt;'[1]EU12_6.MELD'!M106+3,"ERROR","")</f>
        <v/>
      </c>
      <c r="N106" s="67" t="str">
        <f>IF('[2]EU22_6.MELD'!N106&gt;'[1]EU12_6.MELD'!N106+3,"ERROR","")</f>
        <v/>
      </c>
      <c r="O106" s="67" t="str">
        <f>IF('[2]EU22_6.MELD'!O106&gt;'[1]EU12_6.MELD'!O106+3,"ERROR","")</f>
        <v/>
      </c>
      <c r="P106" s="67" t="str">
        <f>IF('[2]EU22_6.MELD'!P106&gt;'[1]EU12_6.MELD'!P106+3,"ERROR","")</f>
        <v/>
      </c>
      <c r="Q106" s="67" t="str">
        <f>IF('[2]EU22_6.MELD'!Q106&gt;'[1]EU12_6.MELD'!Q106+3,"ERROR","")</f>
        <v/>
      </c>
      <c r="R106" s="27">
        <v>88</v>
      </c>
      <c r="S106" s="26"/>
    </row>
    <row r="107" spans="1:19" ht="13" x14ac:dyDescent="0.25">
      <c r="A107">
        <v>89</v>
      </c>
      <c r="B107" s="31" t="s">
        <v>119</v>
      </c>
      <c r="C107" s="29" t="s">
        <v>120</v>
      </c>
      <c r="D107" s="27">
        <v>89</v>
      </c>
      <c r="E107" s="68"/>
      <c r="F107" s="67" t="str">
        <f>IF('[2]EU22_6.MELD'!F107&gt;'[1]EU12_6.MELD'!F107+3,"ERROR","")</f>
        <v/>
      </c>
      <c r="G107" s="68"/>
      <c r="H107" s="67" t="str">
        <f>IF('[2]EU22_6.MELD'!H107&gt;'[1]EU12_6.MELD'!H107+3,"ERROR","")</f>
        <v/>
      </c>
      <c r="I107" s="67" t="str">
        <f>IF('[2]EU22_6.MELD'!I107&gt;'[1]EU12_6.MELD'!I107+3,"ERROR","")</f>
        <v/>
      </c>
      <c r="J107" s="67" t="str">
        <f>IF('[2]EU22_6.MELD'!J107&gt;'[1]EU12_6.MELD'!J107+3,"ERROR","")</f>
        <v/>
      </c>
      <c r="K107" s="67" t="str">
        <f>IF('[2]EU22_6.MELD'!K107&gt;'[1]EU12_6.MELD'!K107+3,"ERROR","")</f>
        <v/>
      </c>
      <c r="L107" s="67" t="str">
        <f>IF('[2]EU22_6.MELD'!L107&gt;'[1]EU12_6.MELD'!L107+3,"ERROR","")</f>
        <v/>
      </c>
      <c r="M107" s="67" t="str">
        <f>IF('[2]EU22_6.MELD'!M107&gt;'[1]EU12_6.MELD'!M107+3,"ERROR","")</f>
        <v/>
      </c>
      <c r="N107" s="67" t="str">
        <f>IF('[2]EU22_6.MELD'!N107&gt;'[1]EU12_6.MELD'!N107+3,"ERROR","")</f>
        <v/>
      </c>
      <c r="O107" s="67" t="str">
        <f>IF('[2]EU22_6.MELD'!O107&gt;'[1]EU12_6.MELD'!O107+3,"ERROR","")</f>
        <v/>
      </c>
      <c r="P107" s="67" t="str">
        <f>IF('[2]EU22_6.MELD'!P107&gt;'[1]EU12_6.MELD'!P107+3,"ERROR","")</f>
        <v/>
      </c>
      <c r="Q107" s="67" t="str">
        <f>IF('[2]EU22_6.MELD'!Q107&gt;'[1]EU12_6.MELD'!Q107+3,"ERROR","")</f>
        <v/>
      </c>
      <c r="R107" s="27">
        <v>89</v>
      </c>
      <c r="S107" s="26"/>
    </row>
    <row r="108" spans="1:19" ht="13" x14ac:dyDescent="0.25">
      <c r="A108">
        <v>90</v>
      </c>
      <c r="B108" s="31" t="s">
        <v>121</v>
      </c>
      <c r="C108" s="29" t="s">
        <v>122</v>
      </c>
      <c r="D108" s="27">
        <v>90</v>
      </c>
      <c r="E108" s="68"/>
      <c r="F108" s="67" t="str">
        <f>IF('[2]EU22_6.MELD'!F108&gt;'[1]EU12_6.MELD'!F108+3,"ERROR","")</f>
        <v/>
      </c>
      <c r="G108" s="68"/>
      <c r="H108" s="67" t="str">
        <f>IF('[2]EU22_6.MELD'!H108&gt;'[1]EU12_6.MELD'!H108+3,"ERROR","")</f>
        <v/>
      </c>
      <c r="I108" s="67" t="str">
        <f>IF('[2]EU22_6.MELD'!I108&gt;'[1]EU12_6.MELD'!I108+3,"ERROR","")</f>
        <v/>
      </c>
      <c r="J108" s="67" t="str">
        <f>IF('[2]EU22_6.MELD'!J108&gt;'[1]EU12_6.MELD'!J108+3,"ERROR","")</f>
        <v/>
      </c>
      <c r="K108" s="67" t="str">
        <f>IF('[2]EU22_6.MELD'!K108&gt;'[1]EU12_6.MELD'!K108+3,"ERROR","")</f>
        <v/>
      </c>
      <c r="L108" s="67" t="str">
        <f>IF('[2]EU22_6.MELD'!L108&gt;'[1]EU12_6.MELD'!L108+3,"ERROR","")</f>
        <v/>
      </c>
      <c r="M108" s="67" t="str">
        <f>IF('[2]EU22_6.MELD'!M108&gt;'[1]EU12_6.MELD'!M108+3,"ERROR","")</f>
        <v/>
      </c>
      <c r="N108" s="67" t="str">
        <f>IF('[2]EU22_6.MELD'!N108&gt;'[1]EU12_6.MELD'!N108+3,"ERROR","")</f>
        <v/>
      </c>
      <c r="O108" s="67" t="str">
        <f>IF('[2]EU22_6.MELD'!O108&gt;'[1]EU12_6.MELD'!O108+3,"ERROR","")</f>
        <v/>
      </c>
      <c r="P108" s="67" t="str">
        <f>IF('[2]EU22_6.MELD'!P108&gt;'[1]EU12_6.MELD'!P108+3,"ERROR","")</f>
        <v/>
      </c>
      <c r="Q108" s="67" t="str">
        <f>IF('[2]EU22_6.MELD'!Q108&gt;'[1]EU12_6.MELD'!Q108+3,"ERROR","")</f>
        <v/>
      </c>
      <c r="R108" s="27">
        <v>90</v>
      </c>
      <c r="S108" s="26"/>
    </row>
    <row r="109" spans="1:19" ht="13" x14ac:dyDescent="0.25">
      <c r="A109">
        <v>91</v>
      </c>
      <c r="B109" s="31" t="s">
        <v>391</v>
      </c>
      <c r="C109" s="29" t="s">
        <v>123</v>
      </c>
      <c r="D109" s="27">
        <v>91</v>
      </c>
      <c r="E109" s="68"/>
      <c r="F109" s="67" t="str">
        <f>IF('[2]EU22_6.MELD'!F109&gt;'[1]EU12_6.MELD'!F109+3,"ERROR","")</f>
        <v/>
      </c>
      <c r="G109" s="68"/>
      <c r="H109" s="67" t="str">
        <f>IF('[2]EU22_6.MELD'!H109&gt;'[1]EU12_6.MELD'!H109+3,"ERROR","")</f>
        <v/>
      </c>
      <c r="I109" s="67" t="str">
        <f>IF('[2]EU22_6.MELD'!I109&gt;'[1]EU12_6.MELD'!I109+3,"ERROR","")</f>
        <v/>
      </c>
      <c r="J109" s="67" t="str">
        <f>IF('[2]EU22_6.MELD'!J109&gt;'[1]EU12_6.MELD'!J109+3,"ERROR","")</f>
        <v/>
      </c>
      <c r="K109" s="67" t="str">
        <f>IF('[2]EU22_6.MELD'!K109&gt;'[1]EU12_6.MELD'!K109+3,"ERROR","")</f>
        <v/>
      </c>
      <c r="L109" s="67" t="str">
        <f>IF('[2]EU22_6.MELD'!L109&gt;'[1]EU12_6.MELD'!L109+3,"ERROR","")</f>
        <v/>
      </c>
      <c r="M109" s="67" t="str">
        <f>IF('[2]EU22_6.MELD'!M109&gt;'[1]EU12_6.MELD'!M109+3,"ERROR","")</f>
        <v/>
      </c>
      <c r="N109" s="67" t="str">
        <f>IF('[2]EU22_6.MELD'!N109&gt;'[1]EU12_6.MELD'!N109+3,"ERROR","")</f>
        <v/>
      </c>
      <c r="O109" s="67" t="str">
        <f>IF('[2]EU22_6.MELD'!O109&gt;'[1]EU12_6.MELD'!O109+3,"ERROR","")</f>
        <v/>
      </c>
      <c r="P109" s="67" t="str">
        <f>IF('[2]EU22_6.MELD'!P109&gt;'[1]EU12_6.MELD'!P109+3,"ERROR","")</f>
        <v/>
      </c>
      <c r="Q109" s="67" t="str">
        <f>IF('[2]EU22_6.MELD'!Q109&gt;'[1]EU12_6.MELD'!Q109+3,"ERROR","")</f>
        <v/>
      </c>
      <c r="R109" s="27">
        <v>91</v>
      </c>
      <c r="S109" s="26"/>
    </row>
    <row r="110" spans="1:19" ht="13" x14ac:dyDescent="0.25">
      <c r="A110">
        <v>92</v>
      </c>
      <c r="B110" s="31" t="s">
        <v>124</v>
      </c>
      <c r="C110" s="29" t="s">
        <v>125</v>
      </c>
      <c r="D110" s="27">
        <v>92</v>
      </c>
      <c r="E110" s="68"/>
      <c r="F110" s="67" t="str">
        <f>IF('[2]EU22_6.MELD'!F110&gt;'[1]EU12_6.MELD'!F110+3,"ERROR","")</f>
        <v/>
      </c>
      <c r="G110" s="68"/>
      <c r="H110" s="67" t="str">
        <f>IF('[2]EU22_6.MELD'!H110&gt;'[1]EU12_6.MELD'!H110+3,"ERROR","")</f>
        <v/>
      </c>
      <c r="I110" s="67" t="str">
        <f>IF('[2]EU22_6.MELD'!I110&gt;'[1]EU12_6.MELD'!I110+3,"ERROR","")</f>
        <v/>
      </c>
      <c r="J110" s="67" t="str">
        <f>IF('[2]EU22_6.MELD'!J110&gt;'[1]EU12_6.MELD'!J110+3,"ERROR","")</f>
        <v/>
      </c>
      <c r="K110" s="67" t="str">
        <f>IF('[2]EU22_6.MELD'!K110&gt;'[1]EU12_6.MELD'!K110+3,"ERROR","")</f>
        <v/>
      </c>
      <c r="L110" s="67" t="str">
        <f>IF('[2]EU22_6.MELD'!L110&gt;'[1]EU12_6.MELD'!L110+3,"ERROR","")</f>
        <v/>
      </c>
      <c r="M110" s="67" t="str">
        <f>IF('[2]EU22_6.MELD'!M110&gt;'[1]EU12_6.MELD'!M110+3,"ERROR","")</f>
        <v/>
      </c>
      <c r="N110" s="67" t="str">
        <f>IF('[2]EU22_6.MELD'!N110&gt;'[1]EU12_6.MELD'!N110+3,"ERROR","")</f>
        <v/>
      </c>
      <c r="O110" s="67" t="str">
        <f>IF('[2]EU22_6.MELD'!O110&gt;'[1]EU12_6.MELD'!O110+3,"ERROR","")</f>
        <v/>
      </c>
      <c r="P110" s="67" t="str">
        <f>IF('[2]EU22_6.MELD'!P110&gt;'[1]EU12_6.MELD'!P110+3,"ERROR","")</f>
        <v/>
      </c>
      <c r="Q110" s="67" t="str">
        <f>IF('[2]EU22_6.MELD'!Q110&gt;'[1]EU12_6.MELD'!Q110+3,"ERROR","")</f>
        <v/>
      </c>
      <c r="R110" s="27">
        <v>92</v>
      </c>
      <c r="S110" s="26"/>
    </row>
    <row r="111" spans="1:19" ht="13" x14ac:dyDescent="0.25">
      <c r="A111">
        <v>93</v>
      </c>
      <c r="B111" s="31" t="s">
        <v>126</v>
      </c>
      <c r="C111" s="29" t="s">
        <v>127</v>
      </c>
      <c r="D111" s="27">
        <v>93</v>
      </c>
      <c r="E111" s="68"/>
      <c r="F111" s="67" t="str">
        <f>IF('[2]EU22_6.MELD'!F111&gt;'[1]EU12_6.MELD'!F111+3,"ERROR","")</f>
        <v/>
      </c>
      <c r="G111" s="68"/>
      <c r="H111" s="67" t="str">
        <f>IF('[2]EU22_6.MELD'!H111&gt;'[1]EU12_6.MELD'!H111+3,"ERROR","")</f>
        <v/>
      </c>
      <c r="I111" s="67" t="str">
        <f>IF('[2]EU22_6.MELD'!I111&gt;'[1]EU12_6.MELD'!I111+3,"ERROR","")</f>
        <v/>
      </c>
      <c r="J111" s="67" t="str">
        <f>IF('[2]EU22_6.MELD'!J111&gt;'[1]EU12_6.MELD'!J111+3,"ERROR","")</f>
        <v/>
      </c>
      <c r="K111" s="67" t="str">
        <f>IF('[2]EU22_6.MELD'!K111&gt;'[1]EU12_6.MELD'!K111+3,"ERROR","")</f>
        <v/>
      </c>
      <c r="L111" s="67" t="str">
        <f>IF('[2]EU22_6.MELD'!L111&gt;'[1]EU12_6.MELD'!L111+3,"ERROR","")</f>
        <v/>
      </c>
      <c r="M111" s="67" t="str">
        <f>IF('[2]EU22_6.MELD'!M111&gt;'[1]EU12_6.MELD'!M111+3,"ERROR","")</f>
        <v/>
      </c>
      <c r="N111" s="67" t="str">
        <f>IF('[2]EU22_6.MELD'!N111&gt;'[1]EU12_6.MELD'!N111+3,"ERROR","")</f>
        <v/>
      </c>
      <c r="O111" s="67" t="str">
        <f>IF('[2]EU22_6.MELD'!O111&gt;'[1]EU12_6.MELD'!O111+3,"ERROR","")</f>
        <v/>
      </c>
      <c r="P111" s="67" t="str">
        <f>IF('[2]EU22_6.MELD'!P111&gt;'[1]EU12_6.MELD'!P111+3,"ERROR","")</f>
        <v/>
      </c>
      <c r="Q111" s="67" t="str">
        <f>IF('[2]EU22_6.MELD'!Q111&gt;'[1]EU12_6.MELD'!Q111+3,"ERROR","")</f>
        <v/>
      </c>
      <c r="R111" s="27">
        <v>93</v>
      </c>
      <c r="S111" s="26"/>
    </row>
    <row r="112" spans="1:19" ht="13" x14ac:dyDescent="0.25">
      <c r="A112">
        <v>94</v>
      </c>
      <c r="B112" s="31" t="s">
        <v>128</v>
      </c>
      <c r="C112" s="29" t="s">
        <v>129</v>
      </c>
      <c r="D112" s="27">
        <v>94</v>
      </c>
      <c r="E112" s="68"/>
      <c r="F112" s="67" t="str">
        <f>IF('[2]EU22_6.MELD'!F112&gt;'[1]EU12_6.MELD'!F112+3,"ERROR","")</f>
        <v/>
      </c>
      <c r="G112" s="68"/>
      <c r="H112" s="67" t="str">
        <f>IF('[2]EU22_6.MELD'!H112&gt;'[1]EU12_6.MELD'!H112+3,"ERROR","")</f>
        <v/>
      </c>
      <c r="I112" s="67" t="str">
        <f>IF('[2]EU22_6.MELD'!I112&gt;'[1]EU12_6.MELD'!I112+3,"ERROR","")</f>
        <v/>
      </c>
      <c r="J112" s="67" t="str">
        <f>IF('[2]EU22_6.MELD'!J112&gt;'[1]EU12_6.MELD'!J112+3,"ERROR","")</f>
        <v/>
      </c>
      <c r="K112" s="67" t="str">
        <f>IF('[2]EU22_6.MELD'!K112&gt;'[1]EU12_6.MELD'!K112+3,"ERROR","")</f>
        <v/>
      </c>
      <c r="L112" s="67" t="str">
        <f>IF('[2]EU22_6.MELD'!L112&gt;'[1]EU12_6.MELD'!L112+3,"ERROR","")</f>
        <v/>
      </c>
      <c r="M112" s="67" t="str">
        <f>IF('[2]EU22_6.MELD'!M112&gt;'[1]EU12_6.MELD'!M112+3,"ERROR","")</f>
        <v/>
      </c>
      <c r="N112" s="67" t="str">
        <f>IF('[2]EU22_6.MELD'!N112&gt;'[1]EU12_6.MELD'!N112+3,"ERROR","")</f>
        <v/>
      </c>
      <c r="O112" s="67" t="str">
        <f>IF('[2]EU22_6.MELD'!O112&gt;'[1]EU12_6.MELD'!O112+3,"ERROR","")</f>
        <v/>
      </c>
      <c r="P112" s="67" t="str">
        <f>IF('[2]EU22_6.MELD'!P112&gt;'[1]EU12_6.MELD'!P112+3,"ERROR","")</f>
        <v/>
      </c>
      <c r="Q112" s="67" t="str">
        <f>IF('[2]EU22_6.MELD'!Q112&gt;'[1]EU12_6.MELD'!Q112+3,"ERROR","")</f>
        <v/>
      </c>
      <c r="R112" s="27">
        <v>94</v>
      </c>
      <c r="S112" s="26"/>
    </row>
    <row r="113" spans="1:19" ht="21" customHeight="1" x14ac:dyDescent="0.35">
      <c r="A113"/>
      <c r="B113" s="51" t="s">
        <v>392</v>
      </c>
      <c r="C113" s="52"/>
      <c r="D113" s="27"/>
      <c r="E113" s="60"/>
      <c r="F113" s="60"/>
      <c r="G113" s="60"/>
      <c r="H113" s="60"/>
      <c r="I113" s="60"/>
      <c r="J113" s="60"/>
      <c r="K113" s="60"/>
      <c r="L113" s="60"/>
      <c r="M113" s="60"/>
      <c r="N113" s="60"/>
      <c r="O113" s="60"/>
      <c r="P113" s="60"/>
      <c r="Q113" s="60"/>
      <c r="R113" s="27"/>
      <c r="S113" s="26"/>
    </row>
    <row r="114" spans="1:19" ht="13" x14ac:dyDescent="0.25">
      <c r="A114">
        <v>95</v>
      </c>
      <c r="B114" s="30" t="s">
        <v>393</v>
      </c>
      <c r="C114" s="29" t="s">
        <v>130</v>
      </c>
      <c r="D114" s="27">
        <v>95</v>
      </c>
      <c r="E114" s="68"/>
      <c r="F114" s="67" t="str">
        <f>IF('[2]EU22_6.MELD'!F114&gt;'[1]EU12_6.MELD'!F114+3,"ERROR","")</f>
        <v/>
      </c>
      <c r="G114" s="68"/>
      <c r="H114" s="67" t="str">
        <f>IF('[2]EU22_6.MELD'!H114&gt;'[1]EU12_6.MELD'!H114+3,"ERROR","")</f>
        <v/>
      </c>
      <c r="I114" s="67" t="str">
        <f>IF('[2]EU22_6.MELD'!I114&gt;'[1]EU12_6.MELD'!I114+3,"ERROR","")</f>
        <v/>
      </c>
      <c r="J114" s="67" t="str">
        <f>IF('[2]EU22_6.MELD'!J114&gt;'[1]EU12_6.MELD'!J114+3,"ERROR","")</f>
        <v/>
      </c>
      <c r="K114" s="67" t="str">
        <f>IF('[2]EU22_6.MELD'!K114&gt;'[1]EU12_6.MELD'!K114+3,"ERROR","")</f>
        <v/>
      </c>
      <c r="L114" s="67" t="str">
        <f>IF('[2]EU22_6.MELD'!L114&gt;'[1]EU12_6.MELD'!L114+3,"ERROR","")</f>
        <v/>
      </c>
      <c r="M114" s="67" t="str">
        <f>IF('[2]EU22_6.MELD'!M114&gt;'[1]EU12_6.MELD'!M114+3,"ERROR","")</f>
        <v/>
      </c>
      <c r="N114" s="67" t="str">
        <f>IF('[2]EU22_6.MELD'!N114&gt;'[1]EU12_6.MELD'!N114+3,"ERROR","")</f>
        <v/>
      </c>
      <c r="O114" s="67" t="str">
        <f>IF('[2]EU22_6.MELD'!O114&gt;'[1]EU12_6.MELD'!O114+3,"ERROR","")</f>
        <v/>
      </c>
      <c r="P114" s="67" t="str">
        <f>IF('[2]EU22_6.MELD'!P114&gt;'[1]EU12_6.MELD'!P114+3,"ERROR","")</f>
        <v/>
      </c>
      <c r="Q114" s="67" t="str">
        <f>IF('[2]EU22_6.MELD'!Q114&gt;'[1]EU12_6.MELD'!Q114+3,"ERROR","")</f>
        <v/>
      </c>
      <c r="R114" s="27">
        <v>95</v>
      </c>
      <c r="S114" s="26"/>
    </row>
    <row r="115" spans="1:19" ht="13" x14ac:dyDescent="0.25">
      <c r="A115">
        <v>96</v>
      </c>
      <c r="B115" s="31" t="s">
        <v>394</v>
      </c>
      <c r="C115" s="29" t="s">
        <v>131</v>
      </c>
      <c r="D115" s="27">
        <v>96</v>
      </c>
      <c r="E115" s="68"/>
      <c r="F115" s="67" t="str">
        <f>IF('[2]EU22_6.MELD'!F115&gt;'[1]EU12_6.MELD'!F115+3,"ERROR","")</f>
        <v/>
      </c>
      <c r="G115" s="68"/>
      <c r="H115" s="67" t="str">
        <f>IF('[2]EU22_6.MELD'!H115&gt;'[1]EU12_6.MELD'!H115+3,"ERROR","")</f>
        <v/>
      </c>
      <c r="I115" s="67" t="str">
        <f>IF('[2]EU22_6.MELD'!I115&gt;'[1]EU12_6.MELD'!I115+3,"ERROR","")</f>
        <v/>
      </c>
      <c r="J115" s="67" t="str">
        <f>IF('[2]EU22_6.MELD'!J115&gt;'[1]EU12_6.MELD'!J115+3,"ERROR","")</f>
        <v/>
      </c>
      <c r="K115" s="67" t="str">
        <f>IF('[2]EU22_6.MELD'!K115&gt;'[1]EU12_6.MELD'!K115+3,"ERROR","")</f>
        <v/>
      </c>
      <c r="L115" s="67" t="str">
        <f>IF('[2]EU22_6.MELD'!L115&gt;'[1]EU12_6.MELD'!L115+3,"ERROR","")</f>
        <v/>
      </c>
      <c r="M115" s="67" t="str">
        <f>IF('[2]EU22_6.MELD'!M115&gt;'[1]EU12_6.MELD'!M115+3,"ERROR","")</f>
        <v/>
      </c>
      <c r="N115" s="67" t="str">
        <f>IF('[2]EU22_6.MELD'!N115&gt;'[1]EU12_6.MELD'!N115+3,"ERROR","")</f>
        <v/>
      </c>
      <c r="O115" s="67" t="str">
        <f>IF('[2]EU22_6.MELD'!O115&gt;'[1]EU12_6.MELD'!O115+3,"ERROR","")</f>
        <v/>
      </c>
      <c r="P115" s="67" t="str">
        <f>IF('[2]EU22_6.MELD'!P115&gt;'[1]EU12_6.MELD'!P115+3,"ERROR","")</f>
        <v/>
      </c>
      <c r="Q115" s="67" t="str">
        <f>IF('[2]EU22_6.MELD'!Q115&gt;'[1]EU12_6.MELD'!Q115+3,"ERROR","")</f>
        <v/>
      </c>
      <c r="R115" s="27">
        <v>96</v>
      </c>
      <c r="S115" s="26"/>
    </row>
    <row r="116" spans="1:19" ht="13" x14ac:dyDescent="0.25">
      <c r="A116">
        <v>97</v>
      </c>
      <c r="B116" s="31" t="s">
        <v>132</v>
      </c>
      <c r="C116" s="29" t="s">
        <v>133</v>
      </c>
      <c r="D116" s="27">
        <v>97</v>
      </c>
      <c r="E116" s="68"/>
      <c r="F116" s="67" t="str">
        <f>IF('[2]EU22_6.MELD'!F116&gt;'[1]EU12_6.MELD'!F116+3,"ERROR","")</f>
        <v/>
      </c>
      <c r="G116" s="68"/>
      <c r="H116" s="67" t="str">
        <f>IF('[2]EU22_6.MELD'!H116&gt;'[1]EU12_6.MELD'!H116+3,"ERROR","")</f>
        <v/>
      </c>
      <c r="I116" s="67" t="str">
        <f>IF('[2]EU22_6.MELD'!I116&gt;'[1]EU12_6.MELD'!I116+3,"ERROR","")</f>
        <v/>
      </c>
      <c r="J116" s="67" t="str">
        <f>IF('[2]EU22_6.MELD'!J116&gt;'[1]EU12_6.MELD'!J116+3,"ERROR","")</f>
        <v/>
      </c>
      <c r="K116" s="67" t="str">
        <f>IF('[2]EU22_6.MELD'!K116&gt;'[1]EU12_6.MELD'!K116+3,"ERROR","")</f>
        <v/>
      </c>
      <c r="L116" s="67" t="str">
        <f>IF('[2]EU22_6.MELD'!L116&gt;'[1]EU12_6.MELD'!L116+3,"ERROR","")</f>
        <v/>
      </c>
      <c r="M116" s="67" t="str">
        <f>IF('[2]EU22_6.MELD'!M116&gt;'[1]EU12_6.MELD'!M116+3,"ERROR","")</f>
        <v/>
      </c>
      <c r="N116" s="67" t="str">
        <f>IF('[2]EU22_6.MELD'!N116&gt;'[1]EU12_6.MELD'!N116+3,"ERROR","")</f>
        <v/>
      </c>
      <c r="O116" s="67" t="str">
        <f>IF('[2]EU22_6.MELD'!O116&gt;'[1]EU12_6.MELD'!O116+3,"ERROR","")</f>
        <v/>
      </c>
      <c r="P116" s="67" t="str">
        <f>IF('[2]EU22_6.MELD'!P116&gt;'[1]EU12_6.MELD'!P116+3,"ERROR","")</f>
        <v/>
      </c>
      <c r="Q116" s="67" t="str">
        <f>IF('[2]EU22_6.MELD'!Q116&gt;'[1]EU12_6.MELD'!Q116+3,"ERROR","")</f>
        <v/>
      </c>
      <c r="R116" s="27">
        <v>97</v>
      </c>
      <c r="S116" s="26"/>
    </row>
    <row r="117" spans="1:19" ht="13" x14ac:dyDescent="0.25">
      <c r="A117">
        <v>98</v>
      </c>
      <c r="B117" s="31" t="s">
        <v>395</v>
      </c>
      <c r="C117" s="29" t="s">
        <v>134</v>
      </c>
      <c r="D117" s="27">
        <v>98</v>
      </c>
      <c r="E117" s="68"/>
      <c r="F117" s="67" t="str">
        <f>IF('[2]EU22_6.MELD'!F117&gt;'[1]EU12_6.MELD'!F117+3,"ERROR","")</f>
        <v/>
      </c>
      <c r="G117" s="68"/>
      <c r="H117" s="67" t="str">
        <f>IF('[2]EU22_6.MELD'!H117&gt;'[1]EU12_6.MELD'!H117+3,"ERROR","")</f>
        <v/>
      </c>
      <c r="I117" s="67" t="str">
        <f>IF('[2]EU22_6.MELD'!I117&gt;'[1]EU12_6.MELD'!I117+3,"ERROR","")</f>
        <v/>
      </c>
      <c r="J117" s="67" t="str">
        <f>IF('[2]EU22_6.MELD'!J117&gt;'[1]EU12_6.MELD'!J117+3,"ERROR","")</f>
        <v/>
      </c>
      <c r="K117" s="67" t="str">
        <f>IF('[2]EU22_6.MELD'!K117&gt;'[1]EU12_6.MELD'!K117+3,"ERROR","")</f>
        <v/>
      </c>
      <c r="L117" s="67" t="str">
        <f>IF('[2]EU22_6.MELD'!L117&gt;'[1]EU12_6.MELD'!L117+3,"ERROR","")</f>
        <v/>
      </c>
      <c r="M117" s="67" t="str">
        <f>IF('[2]EU22_6.MELD'!M117&gt;'[1]EU12_6.MELD'!M117+3,"ERROR","")</f>
        <v/>
      </c>
      <c r="N117" s="67" t="str">
        <f>IF('[2]EU22_6.MELD'!N117&gt;'[1]EU12_6.MELD'!N117+3,"ERROR","")</f>
        <v/>
      </c>
      <c r="O117" s="67" t="str">
        <f>IF('[2]EU22_6.MELD'!O117&gt;'[1]EU12_6.MELD'!O117+3,"ERROR","")</f>
        <v/>
      </c>
      <c r="P117" s="67" t="str">
        <f>IF('[2]EU22_6.MELD'!P117&gt;'[1]EU12_6.MELD'!P117+3,"ERROR","")</f>
        <v/>
      </c>
      <c r="Q117" s="67" t="str">
        <f>IF('[2]EU22_6.MELD'!Q117&gt;'[1]EU12_6.MELD'!Q117+3,"ERROR","")</f>
        <v/>
      </c>
      <c r="R117" s="27">
        <v>98</v>
      </c>
      <c r="S117" s="26"/>
    </row>
    <row r="118" spans="1:19" ht="13" x14ac:dyDescent="0.25">
      <c r="A118">
        <v>99</v>
      </c>
      <c r="B118" s="31" t="s">
        <v>396</v>
      </c>
      <c r="C118" s="29" t="s">
        <v>135</v>
      </c>
      <c r="D118" s="27">
        <v>99</v>
      </c>
      <c r="E118" s="68"/>
      <c r="F118" s="67" t="str">
        <f>IF('[2]EU22_6.MELD'!F118&gt;'[1]EU12_6.MELD'!F118+3,"ERROR","")</f>
        <v/>
      </c>
      <c r="G118" s="68"/>
      <c r="H118" s="67" t="str">
        <f>IF('[2]EU22_6.MELD'!H118&gt;'[1]EU12_6.MELD'!H118+3,"ERROR","")</f>
        <v/>
      </c>
      <c r="I118" s="67" t="str">
        <f>IF('[2]EU22_6.MELD'!I118&gt;'[1]EU12_6.MELD'!I118+3,"ERROR","")</f>
        <v/>
      </c>
      <c r="J118" s="67" t="str">
        <f>IF('[2]EU22_6.MELD'!J118&gt;'[1]EU12_6.MELD'!J118+3,"ERROR","")</f>
        <v/>
      </c>
      <c r="K118" s="67" t="str">
        <f>IF('[2]EU22_6.MELD'!K118&gt;'[1]EU12_6.MELD'!K118+3,"ERROR","")</f>
        <v/>
      </c>
      <c r="L118" s="67" t="str">
        <f>IF('[2]EU22_6.MELD'!L118&gt;'[1]EU12_6.MELD'!L118+3,"ERROR","")</f>
        <v/>
      </c>
      <c r="M118" s="67" t="str">
        <f>IF('[2]EU22_6.MELD'!M118&gt;'[1]EU12_6.MELD'!M118+3,"ERROR","")</f>
        <v/>
      </c>
      <c r="N118" s="67" t="str">
        <f>IF('[2]EU22_6.MELD'!N118&gt;'[1]EU12_6.MELD'!N118+3,"ERROR","")</f>
        <v/>
      </c>
      <c r="O118" s="67" t="str">
        <f>IF('[2]EU22_6.MELD'!O118&gt;'[1]EU12_6.MELD'!O118+3,"ERROR","")</f>
        <v/>
      </c>
      <c r="P118" s="67" t="str">
        <f>IF('[2]EU22_6.MELD'!P118&gt;'[1]EU12_6.MELD'!P118+3,"ERROR","")</f>
        <v/>
      </c>
      <c r="Q118" s="67" t="str">
        <f>IF('[2]EU22_6.MELD'!Q118&gt;'[1]EU12_6.MELD'!Q118+3,"ERROR","")</f>
        <v/>
      </c>
      <c r="R118" s="27">
        <v>99</v>
      </c>
      <c r="S118" s="26"/>
    </row>
    <row r="119" spans="1:19" ht="13" x14ac:dyDescent="0.25">
      <c r="A119">
        <v>100</v>
      </c>
      <c r="B119" s="31" t="s">
        <v>397</v>
      </c>
      <c r="C119" s="29" t="s">
        <v>136</v>
      </c>
      <c r="D119" s="27">
        <v>100</v>
      </c>
      <c r="E119" s="68"/>
      <c r="F119" s="67" t="str">
        <f>IF('[2]EU22_6.MELD'!F119&gt;'[1]EU12_6.MELD'!F119+3,"ERROR","")</f>
        <v/>
      </c>
      <c r="G119" s="68"/>
      <c r="H119" s="67" t="str">
        <f>IF('[2]EU22_6.MELD'!H119&gt;'[1]EU12_6.MELD'!H119+3,"ERROR","")</f>
        <v/>
      </c>
      <c r="I119" s="67" t="str">
        <f>IF('[2]EU22_6.MELD'!I119&gt;'[1]EU12_6.MELD'!I119+3,"ERROR","")</f>
        <v/>
      </c>
      <c r="J119" s="67" t="str">
        <f>IF('[2]EU22_6.MELD'!J119&gt;'[1]EU12_6.MELD'!J119+3,"ERROR","")</f>
        <v/>
      </c>
      <c r="K119" s="67" t="str">
        <f>IF('[2]EU22_6.MELD'!K119&gt;'[1]EU12_6.MELD'!K119+3,"ERROR","")</f>
        <v/>
      </c>
      <c r="L119" s="67" t="str">
        <f>IF('[2]EU22_6.MELD'!L119&gt;'[1]EU12_6.MELD'!L119+3,"ERROR","")</f>
        <v/>
      </c>
      <c r="M119" s="67" t="str">
        <f>IF('[2]EU22_6.MELD'!M119&gt;'[1]EU12_6.MELD'!M119+3,"ERROR","")</f>
        <v/>
      </c>
      <c r="N119" s="67" t="str">
        <f>IF('[2]EU22_6.MELD'!N119&gt;'[1]EU12_6.MELD'!N119+3,"ERROR","")</f>
        <v/>
      </c>
      <c r="O119" s="67" t="str">
        <f>IF('[2]EU22_6.MELD'!O119&gt;'[1]EU12_6.MELD'!O119+3,"ERROR","")</f>
        <v/>
      </c>
      <c r="P119" s="67" t="str">
        <f>IF('[2]EU22_6.MELD'!P119&gt;'[1]EU12_6.MELD'!P119+3,"ERROR","")</f>
        <v/>
      </c>
      <c r="Q119" s="67" t="str">
        <f>IF('[2]EU22_6.MELD'!Q119&gt;'[1]EU12_6.MELD'!Q119+3,"ERROR","")</f>
        <v/>
      </c>
      <c r="R119" s="27">
        <v>100</v>
      </c>
      <c r="S119" s="26"/>
    </row>
    <row r="120" spans="1:19" ht="13" x14ac:dyDescent="0.25">
      <c r="A120">
        <v>101</v>
      </c>
      <c r="B120" s="31" t="s">
        <v>398</v>
      </c>
      <c r="C120" s="29" t="s">
        <v>137</v>
      </c>
      <c r="D120" s="27">
        <v>101</v>
      </c>
      <c r="E120" s="68"/>
      <c r="F120" s="67" t="str">
        <f>IF('[2]EU22_6.MELD'!F120&gt;'[1]EU12_6.MELD'!F120+3,"ERROR","")</f>
        <v/>
      </c>
      <c r="G120" s="68"/>
      <c r="H120" s="67" t="str">
        <f>IF('[2]EU22_6.MELD'!H120&gt;'[1]EU12_6.MELD'!H120+3,"ERROR","")</f>
        <v/>
      </c>
      <c r="I120" s="67" t="str">
        <f>IF('[2]EU22_6.MELD'!I120&gt;'[1]EU12_6.MELD'!I120+3,"ERROR","")</f>
        <v/>
      </c>
      <c r="J120" s="67" t="str">
        <f>IF('[2]EU22_6.MELD'!J120&gt;'[1]EU12_6.MELD'!J120+3,"ERROR","")</f>
        <v/>
      </c>
      <c r="K120" s="67" t="str">
        <f>IF('[2]EU22_6.MELD'!K120&gt;'[1]EU12_6.MELD'!K120+3,"ERROR","")</f>
        <v/>
      </c>
      <c r="L120" s="67" t="str">
        <f>IF('[2]EU22_6.MELD'!L120&gt;'[1]EU12_6.MELD'!L120+3,"ERROR","")</f>
        <v/>
      </c>
      <c r="M120" s="67" t="str">
        <f>IF('[2]EU22_6.MELD'!M120&gt;'[1]EU12_6.MELD'!M120+3,"ERROR","")</f>
        <v/>
      </c>
      <c r="N120" s="67" t="str">
        <f>IF('[2]EU22_6.MELD'!N120&gt;'[1]EU12_6.MELD'!N120+3,"ERROR","")</f>
        <v/>
      </c>
      <c r="O120" s="67" t="str">
        <f>IF('[2]EU22_6.MELD'!O120&gt;'[1]EU12_6.MELD'!O120+3,"ERROR","")</f>
        <v/>
      </c>
      <c r="P120" s="67" t="str">
        <f>IF('[2]EU22_6.MELD'!P120&gt;'[1]EU12_6.MELD'!P120+3,"ERROR","")</f>
        <v/>
      </c>
      <c r="Q120" s="67" t="str">
        <f>IF('[2]EU22_6.MELD'!Q120&gt;'[1]EU12_6.MELD'!Q120+3,"ERROR","")</f>
        <v/>
      </c>
      <c r="R120" s="27">
        <v>101</v>
      </c>
      <c r="S120" s="26"/>
    </row>
    <row r="121" spans="1:19" ht="13" x14ac:dyDescent="0.25">
      <c r="A121">
        <v>102</v>
      </c>
      <c r="B121" s="31" t="s">
        <v>138</v>
      </c>
      <c r="C121" s="29" t="s">
        <v>139</v>
      </c>
      <c r="D121" s="27">
        <v>102</v>
      </c>
      <c r="E121" s="68"/>
      <c r="F121" s="67" t="str">
        <f>IF('[2]EU22_6.MELD'!F121&gt;'[1]EU12_6.MELD'!F121+3,"ERROR","")</f>
        <v/>
      </c>
      <c r="G121" s="68"/>
      <c r="H121" s="67" t="str">
        <f>IF('[2]EU22_6.MELD'!H121&gt;'[1]EU12_6.MELD'!H121+3,"ERROR","")</f>
        <v/>
      </c>
      <c r="I121" s="67" t="str">
        <f>IF('[2]EU22_6.MELD'!I121&gt;'[1]EU12_6.MELD'!I121+3,"ERROR","")</f>
        <v/>
      </c>
      <c r="J121" s="67" t="str">
        <f>IF('[2]EU22_6.MELD'!J121&gt;'[1]EU12_6.MELD'!J121+3,"ERROR","")</f>
        <v/>
      </c>
      <c r="K121" s="67" t="str">
        <f>IF('[2]EU22_6.MELD'!K121&gt;'[1]EU12_6.MELD'!K121+3,"ERROR","")</f>
        <v/>
      </c>
      <c r="L121" s="67" t="str">
        <f>IF('[2]EU22_6.MELD'!L121&gt;'[1]EU12_6.MELD'!L121+3,"ERROR","")</f>
        <v/>
      </c>
      <c r="M121" s="67" t="str">
        <f>IF('[2]EU22_6.MELD'!M121&gt;'[1]EU12_6.MELD'!M121+3,"ERROR","")</f>
        <v/>
      </c>
      <c r="N121" s="67" t="str">
        <f>IF('[2]EU22_6.MELD'!N121&gt;'[1]EU12_6.MELD'!N121+3,"ERROR","")</f>
        <v/>
      </c>
      <c r="O121" s="67" t="str">
        <f>IF('[2]EU22_6.MELD'!O121&gt;'[1]EU12_6.MELD'!O121+3,"ERROR","")</f>
        <v/>
      </c>
      <c r="P121" s="67" t="str">
        <f>IF('[2]EU22_6.MELD'!P121&gt;'[1]EU12_6.MELD'!P121+3,"ERROR","")</f>
        <v/>
      </c>
      <c r="Q121" s="67" t="str">
        <f>IF('[2]EU22_6.MELD'!Q121&gt;'[1]EU12_6.MELD'!Q121+3,"ERROR","")</f>
        <v/>
      </c>
      <c r="R121" s="27">
        <v>102</v>
      </c>
      <c r="S121" s="26"/>
    </row>
    <row r="122" spans="1:19" ht="13" x14ac:dyDescent="0.25">
      <c r="A122">
        <v>103</v>
      </c>
      <c r="B122" s="31" t="s">
        <v>140</v>
      </c>
      <c r="C122" s="29" t="s">
        <v>141</v>
      </c>
      <c r="D122" s="27">
        <v>103</v>
      </c>
      <c r="E122" s="68"/>
      <c r="F122" s="67" t="str">
        <f>IF('[2]EU22_6.MELD'!F122&gt;'[1]EU12_6.MELD'!F122+3,"ERROR","")</f>
        <v/>
      </c>
      <c r="G122" s="68"/>
      <c r="H122" s="67" t="str">
        <f>IF('[2]EU22_6.MELD'!H122&gt;'[1]EU12_6.MELD'!H122+3,"ERROR","")</f>
        <v/>
      </c>
      <c r="I122" s="67" t="str">
        <f>IF('[2]EU22_6.MELD'!I122&gt;'[1]EU12_6.MELD'!I122+3,"ERROR","")</f>
        <v/>
      </c>
      <c r="J122" s="67" t="str">
        <f>IF('[2]EU22_6.MELD'!J122&gt;'[1]EU12_6.MELD'!J122+3,"ERROR","")</f>
        <v/>
      </c>
      <c r="K122" s="67" t="str">
        <f>IF('[2]EU22_6.MELD'!K122&gt;'[1]EU12_6.MELD'!K122+3,"ERROR","")</f>
        <v/>
      </c>
      <c r="L122" s="67" t="str">
        <f>IF('[2]EU22_6.MELD'!L122&gt;'[1]EU12_6.MELD'!L122+3,"ERROR","")</f>
        <v/>
      </c>
      <c r="M122" s="67" t="str">
        <f>IF('[2]EU22_6.MELD'!M122&gt;'[1]EU12_6.MELD'!M122+3,"ERROR","")</f>
        <v/>
      </c>
      <c r="N122" s="67" t="str">
        <f>IF('[2]EU22_6.MELD'!N122&gt;'[1]EU12_6.MELD'!N122+3,"ERROR","")</f>
        <v/>
      </c>
      <c r="O122" s="67" t="str">
        <f>IF('[2]EU22_6.MELD'!O122&gt;'[1]EU12_6.MELD'!O122+3,"ERROR","")</f>
        <v/>
      </c>
      <c r="P122" s="67" t="str">
        <f>IF('[2]EU22_6.MELD'!P122&gt;'[1]EU12_6.MELD'!P122+3,"ERROR","")</f>
        <v/>
      </c>
      <c r="Q122" s="67" t="str">
        <f>IF('[2]EU22_6.MELD'!Q122&gt;'[1]EU12_6.MELD'!Q122+3,"ERROR","")</f>
        <v/>
      </c>
      <c r="R122" s="27">
        <v>103</v>
      </c>
      <c r="S122" s="26"/>
    </row>
    <row r="123" spans="1:19" ht="13" x14ac:dyDescent="0.25">
      <c r="A123">
        <v>104</v>
      </c>
      <c r="B123" s="31" t="s">
        <v>399</v>
      </c>
      <c r="C123" s="29" t="s">
        <v>142</v>
      </c>
      <c r="D123" s="27">
        <v>104</v>
      </c>
      <c r="E123" s="68"/>
      <c r="F123" s="67" t="str">
        <f>IF('[2]EU22_6.MELD'!F123&gt;'[1]EU12_6.MELD'!F123+3,"ERROR","")</f>
        <v/>
      </c>
      <c r="G123" s="68"/>
      <c r="H123" s="67" t="str">
        <f>IF('[2]EU22_6.MELD'!H123&gt;'[1]EU12_6.MELD'!H123+3,"ERROR","")</f>
        <v/>
      </c>
      <c r="I123" s="67" t="str">
        <f>IF('[2]EU22_6.MELD'!I123&gt;'[1]EU12_6.MELD'!I123+3,"ERROR","")</f>
        <v/>
      </c>
      <c r="J123" s="67" t="str">
        <f>IF('[2]EU22_6.MELD'!J123&gt;'[1]EU12_6.MELD'!J123+3,"ERROR","")</f>
        <v/>
      </c>
      <c r="K123" s="67" t="str">
        <f>IF('[2]EU22_6.MELD'!K123&gt;'[1]EU12_6.MELD'!K123+3,"ERROR","")</f>
        <v/>
      </c>
      <c r="L123" s="67" t="str">
        <f>IF('[2]EU22_6.MELD'!L123&gt;'[1]EU12_6.MELD'!L123+3,"ERROR","")</f>
        <v/>
      </c>
      <c r="M123" s="67" t="str">
        <f>IF('[2]EU22_6.MELD'!M123&gt;'[1]EU12_6.MELD'!M123+3,"ERROR","")</f>
        <v/>
      </c>
      <c r="N123" s="67" t="str">
        <f>IF('[2]EU22_6.MELD'!N123&gt;'[1]EU12_6.MELD'!N123+3,"ERROR","")</f>
        <v/>
      </c>
      <c r="O123" s="67" t="str">
        <f>IF('[2]EU22_6.MELD'!O123&gt;'[1]EU12_6.MELD'!O123+3,"ERROR","")</f>
        <v/>
      </c>
      <c r="P123" s="67" t="str">
        <f>IF('[2]EU22_6.MELD'!P123&gt;'[1]EU12_6.MELD'!P123+3,"ERROR","")</f>
        <v/>
      </c>
      <c r="Q123" s="67" t="str">
        <f>IF('[2]EU22_6.MELD'!Q123&gt;'[1]EU12_6.MELD'!Q123+3,"ERROR","")</f>
        <v/>
      </c>
      <c r="R123" s="27">
        <v>104</v>
      </c>
      <c r="S123" s="26"/>
    </row>
    <row r="124" spans="1:19" ht="13" x14ac:dyDescent="0.25">
      <c r="A124">
        <v>105</v>
      </c>
      <c r="B124" s="31" t="s">
        <v>400</v>
      </c>
      <c r="C124" s="29" t="s">
        <v>143</v>
      </c>
      <c r="D124" s="27">
        <v>105</v>
      </c>
      <c r="E124" s="68"/>
      <c r="F124" s="67" t="str">
        <f>IF('[2]EU22_6.MELD'!F124&gt;'[1]EU12_6.MELD'!F124+3,"ERROR","")</f>
        <v/>
      </c>
      <c r="G124" s="68"/>
      <c r="H124" s="67" t="str">
        <f>IF('[2]EU22_6.MELD'!H124&gt;'[1]EU12_6.MELD'!H124+3,"ERROR","")</f>
        <v/>
      </c>
      <c r="I124" s="67" t="str">
        <f>IF('[2]EU22_6.MELD'!I124&gt;'[1]EU12_6.MELD'!I124+3,"ERROR","")</f>
        <v/>
      </c>
      <c r="J124" s="67" t="str">
        <f>IF('[2]EU22_6.MELD'!J124&gt;'[1]EU12_6.MELD'!J124+3,"ERROR","")</f>
        <v/>
      </c>
      <c r="K124" s="67" t="str">
        <f>IF('[2]EU22_6.MELD'!K124&gt;'[1]EU12_6.MELD'!K124+3,"ERROR","")</f>
        <v/>
      </c>
      <c r="L124" s="67" t="str">
        <f>IF('[2]EU22_6.MELD'!L124&gt;'[1]EU12_6.MELD'!L124+3,"ERROR","")</f>
        <v/>
      </c>
      <c r="M124" s="67" t="str">
        <f>IF('[2]EU22_6.MELD'!M124&gt;'[1]EU12_6.MELD'!M124+3,"ERROR","")</f>
        <v/>
      </c>
      <c r="N124" s="67" t="str">
        <f>IF('[2]EU22_6.MELD'!N124&gt;'[1]EU12_6.MELD'!N124+3,"ERROR","")</f>
        <v/>
      </c>
      <c r="O124" s="67" t="str">
        <f>IF('[2]EU22_6.MELD'!O124&gt;'[1]EU12_6.MELD'!O124+3,"ERROR","")</f>
        <v/>
      </c>
      <c r="P124" s="67" t="str">
        <f>IF('[2]EU22_6.MELD'!P124&gt;'[1]EU12_6.MELD'!P124+3,"ERROR","")</f>
        <v/>
      </c>
      <c r="Q124" s="67" t="str">
        <f>IF('[2]EU22_6.MELD'!Q124&gt;'[1]EU12_6.MELD'!Q124+3,"ERROR","")</f>
        <v/>
      </c>
      <c r="R124" s="27">
        <v>105</v>
      </c>
      <c r="S124" s="26"/>
    </row>
    <row r="125" spans="1:19" ht="13" x14ac:dyDescent="0.25">
      <c r="A125">
        <v>106</v>
      </c>
      <c r="B125" s="31" t="s">
        <v>401</v>
      </c>
      <c r="C125" s="29" t="s">
        <v>144</v>
      </c>
      <c r="D125" s="27">
        <v>106</v>
      </c>
      <c r="E125" s="68"/>
      <c r="F125" s="67" t="str">
        <f>IF('[2]EU22_6.MELD'!F125&gt;'[1]EU12_6.MELD'!F125+3,"ERROR","")</f>
        <v/>
      </c>
      <c r="G125" s="68"/>
      <c r="H125" s="67" t="str">
        <f>IF('[2]EU22_6.MELD'!H125&gt;'[1]EU12_6.MELD'!H125+3,"ERROR","")</f>
        <v/>
      </c>
      <c r="I125" s="67" t="str">
        <f>IF('[2]EU22_6.MELD'!I125&gt;'[1]EU12_6.MELD'!I125+3,"ERROR","")</f>
        <v/>
      </c>
      <c r="J125" s="67" t="str">
        <f>IF('[2]EU22_6.MELD'!J125&gt;'[1]EU12_6.MELD'!J125+3,"ERROR","")</f>
        <v/>
      </c>
      <c r="K125" s="67" t="str">
        <f>IF('[2]EU22_6.MELD'!K125&gt;'[1]EU12_6.MELD'!K125+3,"ERROR","")</f>
        <v/>
      </c>
      <c r="L125" s="67" t="str">
        <f>IF('[2]EU22_6.MELD'!L125&gt;'[1]EU12_6.MELD'!L125+3,"ERROR","")</f>
        <v/>
      </c>
      <c r="M125" s="67" t="str">
        <f>IF('[2]EU22_6.MELD'!M125&gt;'[1]EU12_6.MELD'!M125+3,"ERROR","")</f>
        <v/>
      </c>
      <c r="N125" s="67" t="str">
        <f>IF('[2]EU22_6.MELD'!N125&gt;'[1]EU12_6.MELD'!N125+3,"ERROR","")</f>
        <v/>
      </c>
      <c r="O125" s="67" t="str">
        <f>IF('[2]EU22_6.MELD'!O125&gt;'[1]EU12_6.MELD'!O125+3,"ERROR","")</f>
        <v/>
      </c>
      <c r="P125" s="67" t="str">
        <f>IF('[2]EU22_6.MELD'!P125&gt;'[1]EU12_6.MELD'!P125+3,"ERROR","")</f>
        <v/>
      </c>
      <c r="Q125" s="67" t="str">
        <f>IF('[2]EU22_6.MELD'!Q125&gt;'[1]EU12_6.MELD'!Q125+3,"ERROR","")</f>
        <v/>
      </c>
      <c r="R125" s="27">
        <v>106</v>
      </c>
      <c r="S125" s="26"/>
    </row>
    <row r="126" spans="1:19" ht="13" x14ac:dyDescent="0.25">
      <c r="A126">
        <v>107</v>
      </c>
      <c r="B126" s="31" t="s">
        <v>402</v>
      </c>
      <c r="C126" s="29" t="s">
        <v>145</v>
      </c>
      <c r="D126" s="27">
        <v>107</v>
      </c>
      <c r="E126" s="68"/>
      <c r="F126" s="67" t="str">
        <f>IF('[2]EU22_6.MELD'!F126&gt;'[1]EU12_6.MELD'!F126+3,"ERROR","")</f>
        <v/>
      </c>
      <c r="G126" s="68"/>
      <c r="H126" s="67" t="str">
        <f>IF('[2]EU22_6.MELD'!H126&gt;'[1]EU12_6.MELD'!H126+3,"ERROR","")</f>
        <v/>
      </c>
      <c r="I126" s="67" t="str">
        <f>IF('[2]EU22_6.MELD'!I126&gt;'[1]EU12_6.MELD'!I126+3,"ERROR","")</f>
        <v/>
      </c>
      <c r="J126" s="67" t="str">
        <f>IF('[2]EU22_6.MELD'!J126&gt;'[1]EU12_6.MELD'!J126+3,"ERROR","")</f>
        <v/>
      </c>
      <c r="K126" s="67" t="str">
        <f>IF('[2]EU22_6.MELD'!K126&gt;'[1]EU12_6.MELD'!K126+3,"ERROR","")</f>
        <v/>
      </c>
      <c r="L126" s="67" t="str">
        <f>IF('[2]EU22_6.MELD'!L126&gt;'[1]EU12_6.MELD'!L126+3,"ERROR","")</f>
        <v/>
      </c>
      <c r="M126" s="67" t="str">
        <f>IF('[2]EU22_6.MELD'!M126&gt;'[1]EU12_6.MELD'!M126+3,"ERROR","")</f>
        <v/>
      </c>
      <c r="N126" s="67" t="str">
        <f>IF('[2]EU22_6.MELD'!N126&gt;'[1]EU12_6.MELD'!N126+3,"ERROR","")</f>
        <v/>
      </c>
      <c r="O126" s="67" t="str">
        <f>IF('[2]EU22_6.MELD'!O126&gt;'[1]EU12_6.MELD'!O126+3,"ERROR","")</f>
        <v/>
      </c>
      <c r="P126" s="67" t="str">
        <f>IF('[2]EU22_6.MELD'!P126&gt;'[1]EU12_6.MELD'!P126+3,"ERROR","")</f>
        <v/>
      </c>
      <c r="Q126" s="67" t="str">
        <f>IF('[2]EU22_6.MELD'!Q126&gt;'[1]EU12_6.MELD'!Q126+3,"ERROR","")</f>
        <v/>
      </c>
      <c r="R126" s="27">
        <v>107</v>
      </c>
      <c r="S126" s="26"/>
    </row>
    <row r="127" spans="1:19" ht="13" x14ac:dyDescent="0.25">
      <c r="A127">
        <v>108</v>
      </c>
      <c r="B127" s="31" t="s">
        <v>403</v>
      </c>
      <c r="C127" s="29" t="s">
        <v>146</v>
      </c>
      <c r="D127" s="27">
        <v>108</v>
      </c>
      <c r="E127" s="68"/>
      <c r="F127" s="67" t="str">
        <f>IF('[2]EU22_6.MELD'!F127&gt;'[1]EU12_6.MELD'!F127+3,"ERROR","")</f>
        <v/>
      </c>
      <c r="G127" s="68"/>
      <c r="H127" s="67" t="str">
        <f>IF('[2]EU22_6.MELD'!H127&gt;'[1]EU12_6.MELD'!H127+3,"ERROR","")</f>
        <v/>
      </c>
      <c r="I127" s="67" t="str">
        <f>IF('[2]EU22_6.MELD'!I127&gt;'[1]EU12_6.MELD'!I127+3,"ERROR","")</f>
        <v/>
      </c>
      <c r="J127" s="67" t="str">
        <f>IF('[2]EU22_6.MELD'!J127&gt;'[1]EU12_6.MELD'!J127+3,"ERROR","")</f>
        <v/>
      </c>
      <c r="K127" s="67" t="str">
        <f>IF('[2]EU22_6.MELD'!K127&gt;'[1]EU12_6.MELD'!K127+3,"ERROR","")</f>
        <v/>
      </c>
      <c r="L127" s="67" t="str">
        <f>IF('[2]EU22_6.MELD'!L127&gt;'[1]EU12_6.MELD'!L127+3,"ERROR","")</f>
        <v/>
      </c>
      <c r="M127" s="67" t="str">
        <f>IF('[2]EU22_6.MELD'!M127&gt;'[1]EU12_6.MELD'!M127+3,"ERROR","")</f>
        <v/>
      </c>
      <c r="N127" s="67" t="str">
        <f>IF('[2]EU22_6.MELD'!N127&gt;'[1]EU12_6.MELD'!N127+3,"ERROR","")</f>
        <v/>
      </c>
      <c r="O127" s="67" t="str">
        <f>IF('[2]EU22_6.MELD'!O127&gt;'[1]EU12_6.MELD'!O127+3,"ERROR","")</f>
        <v/>
      </c>
      <c r="P127" s="67" t="str">
        <f>IF('[2]EU22_6.MELD'!P127&gt;'[1]EU12_6.MELD'!P127+3,"ERROR","")</f>
        <v/>
      </c>
      <c r="Q127" s="67" t="str">
        <f>IF('[2]EU22_6.MELD'!Q127&gt;'[1]EU12_6.MELD'!Q127+3,"ERROR","")</f>
        <v/>
      </c>
      <c r="R127" s="27">
        <v>108</v>
      </c>
      <c r="S127" s="26"/>
    </row>
    <row r="128" spans="1:19" ht="13" x14ac:dyDescent="0.25">
      <c r="A128">
        <v>109</v>
      </c>
      <c r="B128" s="31" t="s">
        <v>147</v>
      </c>
      <c r="C128" s="29" t="s">
        <v>148</v>
      </c>
      <c r="D128" s="27">
        <v>109</v>
      </c>
      <c r="E128" s="68"/>
      <c r="F128" s="67" t="str">
        <f>IF('[2]EU22_6.MELD'!F128&gt;'[1]EU12_6.MELD'!F128+3,"ERROR","")</f>
        <v/>
      </c>
      <c r="G128" s="68"/>
      <c r="H128" s="67" t="str">
        <f>IF('[2]EU22_6.MELD'!H128&gt;'[1]EU12_6.MELD'!H128+3,"ERROR","")</f>
        <v/>
      </c>
      <c r="I128" s="67" t="str">
        <f>IF('[2]EU22_6.MELD'!I128&gt;'[1]EU12_6.MELD'!I128+3,"ERROR","")</f>
        <v/>
      </c>
      <c r="J128" s="67" t="str">
        <f>IF('[2]EU22_6.MELD'!J128&gt;'[1]EU12_6.MELD'!J128+3,"ERROR","")</f>
        <v/>
      </c>
      <c r="K128" s="67" t="str">
        <f>IF('[2]EU22_6.MELD'!K128&gt;'[1]EU12_6.MELD'!K128+3,"ERROR","")</f>
        <v/>
      </c>
      <c r="L128" s="67" t="str">
        <f>IF('[2]EU22_6.MELD'!L128&gt;'[1]EU12_6.MELD'!L128+3,"ERROR","")</f>
        <v/>
      </c>
      <c r="M128" s="67" t="str">
        <f>IF('[2]EU22_6.MELD'!M128&gt;'[1]EU12_6.MELD'!M128+3,"ERROR","")</f>
        <v/>
      </c>
      <c r="N128" s="67" t="str">
        <f>IF('[2]EU22_6.MELD'!N128&gt;'[1]EU12_6.MELD'!N128+3,"ERROR","")</f>
        <v/>
      </c>
      <c r="O128" s="67" t="str">
        <f>IF('[2]EU22_6.MELD'!O128&gt;'[1]EU12_6.MELD'!O128+3,"ERROR","")</f>
        <v/>
      </c>
      <c r="P128" s="67" t="str">
        <f>IF('[2]EU22_6.MELD'!P128&gt;'[1]EU12_6.MELD'!P128+3,"ERROR","")</f>
        <v/>
      </c>
      <c r="Q128" s="67" t="str">
        <f>IF('[2]EU22_6.MELD'!Q128&gt;'[1]EU12_6.MELD'!Q128+3,"ERROR","")</f>
        <v/>
      </c>
      <c r="R128" s="27">
        <v>109</v>
      </c>
      <c r="S128" s="26"/>
    </row>
    <row r="129" spans="1:19" ht="13" x14ac:dyDescent="0.25">
      <c r="A129">
        <v>110</v>
      </c>
      <c r="B129" s="31" t="s">
        <v>404</v>
      </c>
      <c r="C129" s="29" t="s">
        <v>149</v>
      </c>
      <c r="D129" s="27">
        <v>110</v>
      </c>
      <c r="E129" s="68"/>
      <c r="F129" s="67" t="str">
        <f>IF('[2]EU22_6.MELD'!F129&gt;'[1]EU12_6.MELD'!F129+3,"ERROR","")</f>
        <v/>
      </c>
      <c r="G129" s="68"/>
      <c r="H129" s="67" t="str">
        <f>IF('[2]EU22_6.MELD'!H129&gt;'[1]EU12_6.MELD'!H129+3,"ERROR","")</f>
        <v/>
      </c>
      <c r="I129" s="67" t="str">
        <f>IF('[2]EU22_6.MELD'!I129&gt;'[1]EU12_6.MELD'!I129+3,"ERROR","")</f>
        <v/>
      </c>
      <c r="J129" s="67" t="str">
        <f>IF('[2]EU22_6.MELD'!J129&gt;'[1]EU12_6.MELD'!J129+3,"ERROR","")</f>
        <v/>
      </c>
      <c r="K129" s="67" t="str">
        <f>IF('[2]EU22_6.MELD'!K129&gt;'[1]EU12_6.MELD'!K129+3,"ERROR","")</f>
        <v/>
      </c>
      <c r="L129" s="67" t="str">
        <f>IF('[2]EU22_6.MELD'!L129&gt;'[1]EU12_6.MELD'!L129+3,"ERROR","")</f>
        <v/>
      </c>
      <c r="M129" s="67" t="str">
        <f>IF('[2]EU22_6.MELD'!M129&gt;'[1]EU12_6.MELD'!M129+3,"ERROR","")</f>
        <v/>
      </c>
      <c r="N129" s="67" t="str">
        <f>IF('[2]EU22_6.MELD'!N129&gt;'[1]EU12_6.MELD'!N129+3,"ERROR","")</f>
        <v/>
      </c>
      <c r="O129" s="67" t="str">
        <f>IF('[2]EU22_6.MELD'!O129&gt;'[1]EU12_6.MELD'!O129+3,"ERROR","")</f>
        <v/>
      </c>
      <c r="P129" s="67" t="str">
        <f>IF('[2]EU22_6.MELD'!P129&gt;'[1]EU12_6.MELD'!P129+3,"ERROR","")</f>
        <v/>
      </c>
      <c r="Q129" s="67" t="str">
        <f>IF('[2]EU22_6.MELD'!Q129&gt;'[1]EU12_6.MELD'!Q129+3,"ERROR","")</f>
        <v/>
      </c>
      <c r="R129" s="27">
        <v>110</v>
      </c>
      <c r="S129" s="26"/>
    </row>
    <row r="130" spans="1:19" ht="13" x14ac:dyDescent="0.25">
      <c r="A130">
        <v>111</v>
      </c>
      <c r="B130" s="31" t="s">
        <v>405</v>
      </c>
      <c r="C130" s="55" t="s">
        <v>150</v>
      </c>
      <c r="D130" s="27">
        <v>111</v>
      </c>
      <c r="E130" s="68"/>
      <c r="F130" s="67" t="str">
        <f>IF('[2]EU22_6.MELD'!F130&gt;'[1]EU12_6.MELD'!F130+3,"ERROR","")</f>
        <v/>
      </c>
      <c r="G130" s="68"/>
      <c r="H130" s="67" t="str">
        <f>IF('[2]EU22_6.MELD'!H130&gt;'[1]EU12_6.MELD'!H130+3,"ERROR","")</f>
        <v/>
      </c>
      <c r="I130" s="67" t="str">
        <f>IF('[2]EU22_6.MELD'!I130&gt;'[1]EU12_6.MELD'!I130+3,"ERROR","")</f>
        <v/>
      </c>
      <c r="J130" s="67" t="str">
        <f>IF('[2]EU22_6.MELD'!J130&gt;'[1]EU12_6.MELD'!J130+3,"ERROR","")</f>
        <v/>
      </c>
      <c r="K130" s="67" t="str">
        <f>IF('[2]EU22_6.MELD'!K130&gt;'[1]EU12_6.MELD'!K130+3,"ERROR","")</f>
        <v/>
      </c>
      <c r="L130" s="67" t="str">
        <f>IF('[2]EU22_6.MELD'!L130&gt;'[1]EU12_6.MELD'!L130+3,"ERROR","")</f>
        <v/>
      </c>
      <c r="M130" s="67" t="str">
        <f>IF('[2]EU22_6.MELD'!M130&gt;'[1]EU12_6.MELD'!M130+3,"ERROR","")</f>
        <v/>
      </c>
      <c r="N130" s="67" t="str">
        <f>IF('[2]EU22_6.MELD'!N130&gt;'[1]EU12_6.MELD'!N130+3,"ERROR","")</f>
        <v/>
      </c>
      <c r="O130" s="67" t="str">
        <f>IF('[2]EU22_6.MELD'!O130&gt;'[1]EU12_6.MELD'!O130+3,"ERROR","")</f>
        <v/>
      </c>
      <c r="P130" s="67" t="str">
        <f>IF('[2]EU22_6.MELD'!P130&gt;'[1]EU12_6.MELD'!P130+3,"ERROR","")</f>
        <v/>
      </c>
      <c r="Q130" s="67" t="str">
        <f>IF('[2]EU22_6.MELD'!Q130&gt;'[1]EU12_6.MELD'!Q130+3,"ERROR","")</f>
        <v/>
      </c>
      <c r="R130" s="27">
        <v>111</v>
      </c>
      <c r="S130" s="26"/>
    </row>
    <row r="131" spans="1:19" ht="13" x14ac:dyDescent="0.25">
      <c r="A131">
        <v>112</v>
      </c>
      <c r="B131" s="31" t="s">
        <v>406</v>
      </c>
      <c r="C131" s="55" t="s">
        <v>151</v>
      </c>
      <c r="D131" s="27">
        <v>112</v>
      </c>
      <c r="E131" s="68"/>
      <c r="F131" s="67" t="str">
        <f>IF('[2]EU22_6.MELD'!F131&gt;'[1]EU12_6.MELD'!F131+3,"ERROR","")</f>
        <v/>
      </c>
      <c r="G131" s="68"/>
      <c r="H131" s="67" t="str">
        <f>IF('[2]EU22_6.MELD'!H131&gt;'[1]EU12_6.MELD'!H131+3,"ERROR","")</f>
        <v/>
      </c>
      <c r="I131" s="67" t="str">
        <f>IF('[2]EU22_6.MELD'!I131&gt;'[1]EU12_6.MELD'!I131+3,"ERROR","")</f>
        <v/>
      </c>
      <c r="J131" s="67" t="str">
        <f>IF('[2]EU22_6.MELD'!J131&gt;'[1]EU12_6.MELD'!J131+3,"ERROR","")</f>
        <v/>
      </c>
      <c r="K131" s="67" t="str">
        <f>IF('[2]EU22_6.MELD'!K131&gt;'[1]EU12_6.MELD'!K131+3,"ERROR","")</f>
        <v/>
      </c>
      <c r="L131" s="67" t="str">
        <f>IF('[2]EU22_6.MELD'!L131&gt;'[1]EU12_6.MELD'!L131+3,"ERROR","")</f>
        <v/>
      </c>
      <c r="M131" s="67" t="str">
        <f>IF('[2]EU22_6.MELD'!M131&gt;'[1]EU12_6.MELD'!M131+3,"ERROR","")</f>
        <v/>
      </c>
      <c r="N131" s="67" t="str">
        <f>IF('[2]EU22_6.MELD'!N131&gt;'[1]EU12_6.MELD'!N131+3,"ERROR","")</f>
        <v/>
      </c>
      <c r="O131" s="67" t="str">
        <f>IF('[2]EU22_6.MELD'!O131&gt;'[1]EU12_6.MELD'!O131+3,"ERROR","")</f>
        <v/>
      </c>
      <c r="P131" s="67" t="str">
        <f>IF('[2]EU22_6.MELD'!P131&gt;'[1]EU12_6.MELD'!P131+3,"ERROR","")</f>
        <v/>
      </c>
      <c r="Q131" s="67" t="str">
        <f>IF('[2]EU22_6.MELD'!Q131&gt;'[1]EU12_6.MELD'!Q131+3,"ERROR","")</f>
        <v/>
      </c>
      <c r="R131" s="27">
        <v>112</v>
      </c>
      <c r="S131" s="26"/>
    </row>
    <row r="132" spans="1:19" ht="21" customHeight="1" x14ac:dyDescent="0.25">
      <c r="A132">
        <v>113</v>
      </c>
      <c r="B132" s="30" t="s">
        <v>407</v>
      </c>
      <c r="C132" s="29" t="s">
        <v>152</v>
      </c>
      <c r="D132" s="27">
        <v>113</v>
      </c>
      <c r="E132" s="68"/>
      <c r="F132" s="67" t="str">
        <f>IF('[2]EU22_6.MELD'!F132&gt;'[1]EU12_6.MELD'!F132+3,"ERROR","")</f>
        <v/>
      </c>
      <c r="G132" s="68"/>
      <c r="H132" s="67" t="str">
        <f>IF('[2]EU22_6.MELD'!H132&gt;'[1]EU12_6.MELD'!H132+3,"ERROR","")</f>
        <v/>
      </c>
      <c r="I132" s="67" t="str">
        <f>IF('[2]EU22_6.MELD'!I132&gt;'[1]EU12_6.MELD'!I132+3,"ERROR","")</f>
        <v/>
      </c>
      <c r="J132" s="67" t="str">
        <f>IF('[2]EU22_6.MELD'!J132&gt;'[1]EU12_6.MELD'!J132+3,"ERROR","")</f>
        <v/>
      </c>
      <c r="K132" s="67" t="str">
        <f>IF('[2]EU22_6.MELD'!K132&gt;'[1]EU12_6.MELD'!K132+3,"ERROR","")</f>
        <v/>
      </c>
      <c r="L132" s="67" t="str">
        <f>IF('[2]EU22_6.MELD'!L132&gt;'[1]EU12_6.MELD'!L132+3,"ERROR","")</f>
        <v/>
      </c>
      <c r="M132" s="67" t="str">
        <f>IF('[2]EU22_6.MELD'!M132&gt;'[1]EU12_6.MELD'!M132+3,"ERROR","")</f>
        <v/>
      </c>
      <c r="N132" s="67" t="str">
        <f>IF('[2]EU22_6.MELD'!N132&gt;'[1]EU12_6.MELD'!N132+3,"ERROR","")</f>
        <v/>
      </c>
      <c r="O132" s="67" t="str">
        <f>IF('[2]EU22_6.MELD'!O132&gt;'[1]EU12_6.MELD'!O132+3,"ERROR","")</f>
        <v/>
      </c>
      <c r="P132" s="67" t="str">
        <f>IF('[2]EU22_6.MELD'!P132&gt;'[1]EU12_6.MELD'!P132+3,"ERROR","")</f>
        <v/>
      </c>
      <c r="Q132" s="67" t="str">
        <f>IF('[2]EU22_6.MELD'!Q132&gt;'[1]EU12_6.MELD'!Q132+3,"ERROR","")</f>
        <v/>
      </c>
      <c r="R132" s="27">
        <v>113</v>
      </c>
      <c r="S132" s="26"/>
    </row>
    <row r="133" spans="1:19" ht="13" x14ac:dyDescent="0.25">
      <c r="A133">
        <v>114</v>
      </c>
      <c r="B133" s="31" t="s">
        <v>408</v>
      </c>
      <c r="C133" s="29" t="s">
        <v>153</v>
      </c>
      <c r="D133" s="27">
        <v>114</v>
      </c>
      <c r="E133" s="68"/>
      <c r="F133" s="67" t="str">
        <f>IF('[2]EU22_6.MELD'!F133&gt;'[1]EU12_6.MELD'!F133+3,"ERROR","")</f>
        <v/>
      </c>
      <c r="G133" s="68"/>
      <c r="H133" s="67" t="str">
        <f>IF('[2]EU22_6.MELD'!H133&gt;'[1]EU12_6.MELD'!H133+3,"ERROR","")</f>
        <v/>
      </c>
      <c r="I133" s="67" t="str">
        <f>IF('[2]EU22_6.MELD'!I133&gt;'[1]EU12_6.MELD'!I133+3,"ERROR","")</f>
        <v/>
      </c>
      <c r="J133" s="67" t="str">
        <f>IF('[2]EU22_6.MELD'!J133&gt;'[1]EU12_6.MELD'!J133+3,"ERROR","")</f>
        <v/>
      </c>
      <c r="K133" s="67" t="str">
        <f>IF('[2]EU22_6.MELD'!K133&gt;'[1]EU12_6.MELD'!K133+3,"ERROR","")</f>
        <v/>
      </c>
      <c r="L133" s="67" t="str">
        <f>IF('[2]EU22_6.MELD'!L133&gt;'[1]EU12_6.MELD'!L133+3,"ERROR","")</f>
        <v/>
      </c>
      <c r="M133" s="67" t="str">
        <f>IF('[2]EU22_6.MELD'!M133&gt;'[1]EU12_6.MELD'!M133+3,"ERROR","")</f>
        <v/>
      </c>
      <c r="N133" s="67" t="str">
        <f>IF('[2]EU22_6.MELD'!N133&gt;'[1]EU12_6.MELD'!N133+3,"ERROR","")</f>
        <v/>
      </c>
      <c r="O133" s="67" t="str">
        <f>IF('[2]EU22_6.MELD'!O133&gt;'[1]EU12_6.MELD'!O133+3,"ERROR","")</f>
        <v/>
      </c>
      <c r="P133" s="67" t="str">
        <f>IF('[2]EU22_6.MELD'!P133&gt;'[1]EU12_6.MELD'!P133+3,"ERROR","")</f>
        <v/>
      </c>
      <c r="Q133" s="67" t="str">
        <f>IF('[2]EU22_6.MELD'!Q133&gt;'[1]EU12_6.MELD'!Q133+3,"ERROR","")</f>
        <v/>
      </c>
      <c r="R133" s="27">
        <v>114</v>
      </c>
      <c r="S133" s="26"/>
    </row>
    <row r="134" spans="1:19" ht="13" x14ac:dyDescent="0.25">
      <c r="A134">
        <v>115</v>
      </c>
      <c r="B134" s="31" t="s">
        <v>409</v>
      </c>
      <c r="C134" s="29" t="s">
        <v>154</v>
      </c>
      <c r="D134" s="27">
        <v>115</v>
      </c>
      <c r="E134" s="68"/>
      <c r="F134" s="67" t="str">
        <f>IF('[2]EU22_6.MELD'!F134&gt;'[1]EU12_6.MELD'!F134+3,"ERROR","")</f>
        <v/>
      </c>
      <c r="G134" s="68"/>
      <c r="H134" s="67" t="str">
        <f>IF('[2]EU22_6.MELD'!H134&gt;'[1]EU12_6.MELD'!H134+3,"ERROR","")</f>
        <v/>
      </c>
      <c r="I134" s="67" t="str">
        <f>IF('[2]EU22_6.MELD'!I134&gt;'[1]EU12_6.MELD'!I134+3,"ERROR","")</f>
        <v/>
      </c>
      <c r="J134" s="67" t="str">
        <f>IF('[2]EU22_6.MELD'!J134&gt;'[1]EU12_6.MELD'!J134+3,"ERROR","")</f>
        <v/>
      </c>
      <c r="K134" s="67" t="str">
        <f>IF('[2]EU22_6.MELD'!K134&gt;'[1]EU12_6.MELD'!K134+3,"ERROR","")</f>
        <v/>
      </c>
      <c r="L134" s="67" t="str">
        <f>IF('[2]EU22_6.MELD'!L134&gt;'[1]EU12_6.MELD'!L134+3,"ERROR","")</f>
        <v/>
      </c>
      <c r="M134" s="67" t="str">
        <f>IF('[2]EU22_6.MELD'!M134&gt;'[1]EU12_6.MELD'!M134+3,"ERROR","")</f>
        <v/>
      </c>
      <c r="N134" s="67" t="str">
        <f>IF('[2]EU22_6.MELD'!N134&gt;'[1]EU12_6.MELD'!N134+3,"ERROR","")</f>
        <v/>
      </c>
      <c r="O134" s="67" t="str">
        <f>IF('[2]EU22_6.MELD'!O134&gt;'[1]EU12_6.MELD'!O134+3,"ERROR","")</f>
        <v/>
      </c>
      <c r="P134" s="67" t="str">
        <f>IF('[2]EU22_6.MELD'!P134&gt;'[1]EU12_6.MELD'!P134+3,"ERROR","")</f>
        <v/>
      </c>
      <c r="Q134" s="67" t="str">
        <f>IF('[2]EU22_6.MELD'!Q134&gt;'[1]EU12_6.MELD'!Q134+3,"ERROR","")</f>
        <v/>
      </c>
      <c r="R134" s="27">
        <v>115</v>
      </c>
      <c r="S134" s="26"/>
    </row>
    <row r="135" spans="1:19" ht="13" x14ac:dyDescent="0.25">
      <c r="A135">
        <v>116</v>
      </c>
      <c r="B135" s="65" t="s">
        <v>410</v>
      </c>
      <c r="C135" s="29" t="s">
        <v>155</v>
      </c>
      <c r="D135" s="27">
        <v>116</v>
      </c>
      <c r="E135" s="68"/>
      <c r="F135" s="67" t="str">
        <f>IF('[2]EU22_6.MELD'!F135&gt;'[1]EU12_6.MELD'!F135+3,"ERROR","")</f>
        <v/>
      </c>
      <c r="G135" s="68"/>
      <c r="H135" s="67" t="str">
        <f>IF('[2]EU22_6.MELD'!H135&gt;'[1]EU12_6.MELD'!H135+3,"ERROR","")</f>
        <v/>
      </c>
      <c r="I135" s="67" t="str">
        <f>IF('[2]EU22_6.MELD'!I135&gt;'[1]EU12_6.MELD'!I135+3,"ERROR","")</f>
        <v/>
      </c>
      <c r="J135" s="67" t="str">
        <f>IF('[2]EU22_6.MELD'!J135&gt;'[1]EU12_6.MELD'!J135+3,"ERROR","")</f>
        <v/>
      </c>
      <c r="K135" s="67" t="str">
        <f>IF('[2]EU22_6.MELD'!K135&gt;'[1]EU12_6.MELD'!K135+3,"ERROR","")</f>
        <v/>
      </c>
      <c r="L135" s="67" t="str">
        <f>IF('[2]EU22_6.MELD'!L135&gt;'[1]EU12_6.MELD'!L135+3,"ERROR","")</f>
        <v/>
      </c>
      <c r="M135" s="67" t="str">
        <f>IF('[2]EU22_6.MELD'!M135&gt;'[1]EU12_6.MELD'!M135+3,"ERROR","")</f>
        <v/>
      </c>
      <c r="N135" s="67" t="str">
        <f>IF('[2]EU22_6.MELD'!N135&gt;'[1]EU12_6.MELD'!N135+3,"ERROR","")</f>
        <v/>
      </c>
      <c r="O135" s="67" t="str">
        <f>IF('[2]EU22_6.MELD'!O135&gt;'[1]EU12_6.MELD'!O135+3,"ERROR","")</f>
        <v/>
      </c>
      <c r="P135" s="67" t="str">
        <f>IF('[2]EU22_6.MELD'!P135&gt;'[1]EU12_6.MELD'!P135+3,"ERROR","")</f>
        <v/>
      </c>
      <c r="Q135" s="67" t="str">
        <f>IF('[2]EU22_6.MELD'!Q135&gt;'[1]EU12_6.MELD'!Q135+3,"ERROR","")</f>
        <v/>
      </c>
      <c r="R135" s="27">
        <v>116</v>
      </c>
      <c r="S135" s="26"/>
    </row>
    <row r="136" spans="1:19" ht="25" x14ac:dyDescent="0.25">
      <c r="A136" s="69">
        <v>117</v>
      </c>
      <c r="B136" s="70" t="s">
        <v>411</v>
      </c>
      <c r="C136" s="29" t="s">
        <v>156</v>
      </c>
      <c r="D136" s="27">
        <v>117</v>
      </c>
      <c r="E136" s="68"/>
      <c r="F136" s="67" t="str">
        <f>IF('[2]EU22_6.MELD'!F136&gt;'[1]EU12_6.MELD'!F136+3,"ERROR","")</f>
        <v/>
      </c>
      <c r="G136" s="68"/>
      <c r="H136" s="67" t="str">
        <f>IF('[2]EU22_6.MELD'!H136&gt;'[1]EU12_6.MELD'!H136+3,"ERROR","")</f>
        <v/>
      </c>
      <c r="I136" s="67" t="str">
        <f>IF('[2]EU22_6.MELD'!I136&gt;'[1]EU12_6.MELD'!I136+3,"ERROR","")</f>
        <v/>
      </c>
      <c r="J136" s="67" t="str">
        <f>IF('[2]EU22_6.MELD'!J136&gt;'[1]EU12_6.MELD'!J136+3,"ERROR","")</f>
        <v/>
      </c>
      <c r="K136" s="67" t="str">
        <f>IF('[2]EU22_6.MELD'!K136&gt;'[1]EU12_6.MELD'!K136+3,"ERROR","")</f>
        <v/>
      </c>
      <c r="L136" s="67" t="str">
        <f>IF('[2]EU22_6.MELD'!L136&gt;'[1]EU12_6.MELD'!L136+3,"ERROR","")</f>
        <v/>
      </c>
      <c r="M136" s="67" t="str">
        <f>IF('[2]EU22_6.MELD'!M136&gt;'[1]EU12_6.MELD'!M136+3,"ERROR","")</f>
        <v/>
      </c>
      <c r="N136" s="67" t="str">
        <f>IF('[2]EU22_6.MELD'!N136&gt;'[1]EU12_6.MELD'!N136+3,"ERROR","")</f>
        <v/>
      </c>
      <c r="O136" s="67" t="str">
        <f>IF('[2]EU22_6.MELD'!O136&gt;'[1]EU12_6.MELD'!O136+3,"ERROR","")</f>
        <v/>
      </c>
      <c r="P136" s="67" t="str">
        <f>IF('[2]EU22_6.MELD'!P136&gt;'[1]EU12_6.MELD'!P136+3,"ERROR","")</f>
        <v/>
      </c>
      <c r="Q136" s="67" t="str">
        <f>IF('[2]EU22_6.MELD'!Q136&gt;'[1]EU12_6.MELD'!Q136+3,"ERROR","")</f>
        <v/>
      </c>
      <c r="R136" s="27">
        <v>117</v>
      </c>
      <c r="S136" s="26"/>
    </row>
    <row r="137" spans="1:19" ht="13" x14ac:dyDescent="0.25">
      <c r="A137">
        <v>118</v>
      </c>
      <c r="B137" s="31" t="s">
        <v>157</v>
      </c>
      <c r="C137" s="29" t="s">
        <v>158</v>
      </c>
      <c r="D137" s="27">
        <v>118</v>
      </c>
      <c r="E137" s="68"/>
      <c r="F137" s="67" t="str">
        <f>IF('[2]EU22_6.MELD'!F137&gt;'[1]EU12_6.MELD'!F137+3,"ERROR","")</f>
        <v/>
      </c>
      <c r="G137" s="68"/>
      <c r="H137" s="67" t="str">
        <f>IF('[2]EU22_6.MELD'!H137&gt;'[1]EU12_6.MELD'!H137+3,"ERROR","")</f>
        <v/>
      </c>
      <c r="I137" s="67" t="str">
        <f>IF('[2]EU22_6.MELD'!I137&gt;'[1]EU12_6.MELD'!I137+3,"ERROR","")</f>
        <v/>
      </c>
      <c r="J137" s="67" t="str">
        <f>IF('[2]EU22_6.MELD'!J137&gt;'[1]EU12_6.MELD'!J137+3,"ERROR","")</f>
        <v/>
      </c>
      <c r="K137" s="67" t="str">
        <f>IF('[2]EU22_6.MELD'!K137&gt;'[1]EU12_6.MELD'!K137+3,"ERROR","")</f>
        <v/>
      </c>
      <c r="L137" s="67" t="str">
        <f>IF('[2]EU22_6.MELD'!L137&gt;'[1]EU12_6.MELD'!L137+3,"ERROR","")</f>
        <v/>
      </c>
      <c r="M137" s="67" t="str">
        <f>IF('[2]EU22_6.MELD'!M137&gt;'[1]EU12_6.MELD'!M137+3,"ERROR","")</f>
        <v/>
      </c>
      <c r="N137" s="67" t="str">
        <f>IF('[2]EU22_6.MELD'!N137&gt;'[1]EU12_6.MELD'!N137+3,"ERROR","")</f>
        <v/>
      </c>
      <c r="O137" s="67" t="str">
        <f>IF('[2]EU22_6.MELD'!O137&gt;'[1]EU12_6.MELD'!O137+3,"ERROR","")</f>
        <v/>
      </c>
      <c r="P137" s="67" t="str">
        <f>IF('[2]EU22_6.MELD'!P137&gt;'[1]EU12_6.MELD'!P137+3,"ERROR","")</f>
        <v/>
      </c>
      <c r="Q137" s="67" t="str">
        <f>IF('[2]EU22_6.MELD'!Q137&gt;'[1]EU12_6.MELD'!Q137+3,"ERROR","")</f>
        <v/>
      </c>
      <c r="R137" s="27">
        <v>118</v>
      </c>
      <c r="S137" s="26"/>
    </row>
    <row r="138" spans="1:19" ht="13" x14ac:dyDescent="0.25">
      <c r="A138">
        <v>119</v>
      </c>
      <c r="B138" s="31" t="s">
        <v>412</v>
      </c>
      <c r="C138" s="29" t="s">
        <v>159</v>
      </c>
      <c r="D138" s="27">
        <v>119</v>
      </c>
      <c r="E138" s="68"/>
      <c r="F138" s="67" t="str">
        <f>IF('[2]EU22_6.MELD'!F138&gt;'[1]EU12_6.MELD'!F138+3,"ERROR","")</f>
        <v/>
      </c>
      <c r="G138" s="68"/>
      <c r="H138" s="67" t="str">
        <f>IF('[2]EU22_6.MELD'!H138&gt;'[1]EU12_6.MELD'!H138+3,"ERROR","")</f>
        <v/>
      </c>
      <c r="I138" s="67" t="str">
        <f>IF('[2]EU22_6.MELD'!I138&gt;'[1]EU12_6.MELD'!I138+3,"ERROR","")</f>
        <v/>
      </c>
      <c r="J138" s="67" t="str">
        <f>IF('[2]EU22_6.MELD'!J138&gt;'[1]EU12_6.MELD'!J138+3,"ERROR","")</f>
        <v/>
      </c>
      <c r="K138" s="67" t="str">
        <f>IF('[2]EU22_6.MELD'!K138&gt;'[1]EU12_6.MELD'!K138+3,"ERROR","")</f>
        <v/>
      </c>
      <c r="L138" s="67" t="str">
        <f>IF('[2]EU22_6.MELD'!L138&gt;'[1]EU12_6.MELD'!L138+3,"ERROR","")</f>
        <v/>
      </c>
      <c r="M138" s="67" t="str">
        <f>IF('[2]EU22_6.MELD'!M138&gt;'[1]EU12_6.MELD'!M138+3,"ERROR","")</f>
        <v/>
      </c>
      <c r="N138" s="67" t="str">
        <f>IF('[2]EU22_6.MELD'!N138&gt;'[1]EU12_6.MELD'!N138+3,"ERROR","")</f>
        <v/>
      </c>
      <c r="O138" s="67" t="str">
        <f>IF('[2]EU22_6.MELD'!O138&gt;'[1]EU12_6.MELD'!O138+3,"ERROR","")</f>
        <v/>
      </c>
      <c r="P138" s="67" t="str">
        <f>IF('[2]EU22_6.MELD'!P138&gt;'[1]EU12_6.MELD'!P138+3,"ERROR","")</f>
        <v/>
      </c>
      <c r="Q138" s="67" t="str">
        <f>IF('[2]EU22_6.MELD'!Q138&gt;'[1]EU12_6.MELD'!Q138+3,"ERROR","")</f>
        <v/>
      </c>
      <c r="R138" s="27">
        <v>119</v>
      </c>
      <c r="S138" s="26"/>
    </row>
    <row r="139" spans="1:19" ht="13" x14ac:dyDescent="0.25">
      <c r="A139">
        <v>120</v>
      </c>
      <c r="B139" s="31" t="s">
        <v>413</v>
      </c>
      <c r="C139" s="29" t="s">
        <v>160</v>
      </c>
      <c r="D139" s="27">
        <v>120</v>
      </c>
      <c r="E139" s="68"/>
      <c r="F139" s="67" t="str">
        <f>IF('[2]EU22_6.MELD'!F139&gt;'[1]EU12_6.MELD'!F139+3,"ERROR","")</f>
        <v/>
      </c>
      <c r="G139" s="68"/>
      <c r="H139" s="67" t="str">
        <f>IF('[2]EU22_6.MELD'!H139&gt;'[1]EU12_6.MELD'!H139+3,"ERROR","")</f>
        <v/>
      </c>
      <c r="I139" s="67" t="str">
        <f>IF('[2]EU22_6.MELD'!I139&gt;'[1]EU12_6.MELD'!I139+3,"ERROR","")</f>
        <v/>
      </c>
      <c r="J139" s="67" t="str">
        <f>IF('[2]EU22_6.MELD'!J139&gt;'[1]EU12_6.MELD'!J139+3,"ERROR","")</f>
        <v/>
      </c>
      <c r="K139" s="67" t="str">
        <f>IF('[2]EU22_6.MELD'!K139&gt;'[1]EU12_6.MELD'!K139+3,"ERROR","")</f>
        <v/>
      </c>
      <c r="L139" s="67" t="str">
        <f>IF('[2]EU22_6.MELD'!L139&gt;'[1]EU12_6.MELD'!L139+3,"ERROR","")</f>
        <v/>
      </c>
      <c r="M139" s="67" t="str">
        <f>IF('[2]EU22_6.MELD'!M139&gt;'[1]EU12_6.MELD'!M139+3,"ERROR","")</f>
        <v/>
      </c>
      <c r="N139" s="67" t="str">
        <f>IF('[2]EU22_6.MELD'!N139&gt;'[1]EU12_6.MELD'!N139+3,"ERROR","")</f>
        <v/>
      </c>
      <c r="O139" s="67" t="str">
        <f>IF('[2]EU22_6.MELD'!O139&gt;'[1]EU12_6.MELD'!O139+3,"ERROR","")</f>
        <v/>
      </c>
      <c r="P139" s="67" t="str">
        <f>IF('[2]EU22_6.MELD'!P139&gt;'[1]EU12_6.MELD'!P139+3,"ERROR","")</f>
        <v/>
      </c>
      <c r="Q139" s="67" t="str">
        <f>IF('[2]EU22_6.MELD'!Q139&gt;'[1]EU12_6.MELD'!Q139+3,"ERROR","")</f>
        <v/>
      </c>
      <c r="R139" s="27">
        <v>120</v>
      </c>
      <c r="S139" s="26"/>
    </row>
    <row r="140" spans="1:19" ht="13" x14ac:dyDescent="0.25">
      <c r="A140">
        <v>121</v>
      </c>
      <c r="B140" s="31" t="s">
        <v>414</v>
      </c>
      <c r="C140" s="29" t="s">
        <v>161</v>
      </c>
      <c r="D140" s="27">
        <v>121</v>
      </c>
      <c r="E140" s="68"/>
      <c r="F140" s="67" t="str">
        <f>IF('[2]EU22_6.MELD'!F140&gt;'[1]EU12_6.MELD'!F140+3,"ERROR","")</f>
        <v/>
      </c>
      <c r="G140" s="68"/>
      <c r="H140" s="67" t="str">
        <f>IF('[2]EU22_6.MELD'!H140&gt;'[1]EU12_6.MELD'!H140+3,"ERROR","")</f>
        <v/>
      </c>
      <c r="I140" s="67" t="str">
        <f>IF('[2]EU22_6.MELD'!I140&gt;'[1]EU12_6.MELD'!I140+3,"ERROR","")</f>
        <v/>
      </c>
      <c r="J140" s="67" t="str">
        <f>IF('[2]EU22_6.MELD'!J140&gt;'[1]EU12_6.MELD'!J140+3,"ERROR","")</f>
        <v/>
      </c>
      <c r="K140" s="67" t="str">
        <f>IF('[2]EU22_6.MELD'!K140&gt;'[1]EU12_6.MELD'!K140+3,"ERROR","")</f>
        <v/>
      </c>
      <c r="L140" s="67" t="str">
        <f>IF('[2]EU22_6.MELD'!L140&gt;'[1]EU12_6.MELD'!L140+3,"ERROR","")</f>
        <v/>
      </c>
      <c r="M140" s="67" t="str">
        <f>IF('[2]EU22_6.MELD'!M140&gt;'[1]EU12_6.MELD'!M140+3,"ERROR","")</f>
        <v/>
      </c>
      <c r="N140" s="67" t="str">
        <f>IF('[2]EU22_6.MELD'!N140&gt;'[1]EU12_6.MELD'!N140+3,"ERROR","")</f>
        <v/>
      </c>
      <c r="O140" s="67" t="str">
        <f>IF('[2]EU22_6.MELD'!O140&gt;'[1]EU12_6.MELD'!O140+3,"ERROR","")</f>
        <v/>
      </c>
      <c r="P140" s="67" t="str">
        <f>IF('[2]EU22_6.MELD'!P140&gt;'[1]EU12_6.MELD'!P140+3,"ERROR","")</f>
        <v/>
      </c>
      <c r="Q140" s="67" t="str">
        <f>IF('[2]EU22_6.MELD'!Q140&gt;'[1]EU12_6.MELD'!Q140+3,"ERROR","")</f>
        <v/>
      </c>
      <c r="R140" s="27">
        <v>121</v>
      </c>
      <c r="S140" s="26"/>
    </row>
    <row r="141" spans="1:19" ht="13" x14ac:dyDescent="0.25">
      <c r="A141">
        <v>122</v>
      </c>
      <c r="B141" s="31" t="s">
        <v>162</v>
      </c>
      <c r="C141" s="29" t="s">
        <v>163</v>
      </c>
      <c r="D141" s="27">
        <v>122</v>
      </c>
      <c r="E141" s="68"/>
      <c r="F141" s="67" t="str">
        <f>IF('[2]EU22_6.MELD'!F141&gt;'[1]EU12_6.MELD'!F141+3,"ERROR","")</f>
        <v/>
      </c>
      <c r="G141" s="68"/>
      <c r="H141" s="67" t="str">
        <f>IF('[2]EU22_6.MELD'!H141&gt;'[1]EU12_6.MELD'!H141+3,"ERROR","")</f>
        <v/>
      </c>
      <c r="I141" s="67" t="str">
        <f>IF('[2]EU22_6.MELD'!I141&gt;'[1]EU12_6.MELD'!I141+3,"ERROR","")</f>
        <v/>
      </c>
      <c r="J141" s="67" t="str">
        <f>IF('[2]EU22_6.MELD'!J141&gt;'[1]EU12_6.MELD'!J141+3,"ERROR","")</f>
        <v/>
      </c>
      <c r="K141" s="67" t="str">
        <f>IF('[2]EU22_6.MELD'!K141&gt;'[1]EU12_6.MELD'!K141+3,"ERROR","")</f>
        <v/>
      </c>
      <c r="L141" s="67" t="str">
        <f>IF('[2]EU22_6.MELD'!L141&gt;'[1]EU12_6.MELD'!L141+3,"ERROR","")</f>
        <v/>
      </c>
      <c r="M141" s="67" t="str">
        <f>IF('[2]EU22_6.MELD'!M141&gt;'[1]EU12_6.MELD'!M141+3,"ERROR","")</f>
        <v/>
      </c>
      <c r="N141" s="67" t="str">
        <f>IF('[2]EU22_6.MELD'!N141&gt;'[1]EU12_6.MELD'!N141+3,"ERROR","")</f>
        <v/>
      </c>
      <c r="O141" s="67" t="str">
        <f>IF('[2]EU22_6.MELD'!O141&gt;'[1]EU12_6.MELD'!O141+3,"ERROR","")</f>
        <v/>
      </c>
      <c r="P141" s="67" t="str">
        <f>IF('[2]EU22_6.MELD'!P141&gt;'[1]EU12_6.MELD'!P141+3,"ERROR","")</f>
        <v/>
      </c>
      <c r="Q141" s="67" t="str">
        <f>IF('[2]EU22_6.MELD'!Q141&gt;'[1]EU12_6.MELD'!Q141+3,"ERROR","")</f>
        <v/>
      </c>
      <c r="R141" s="27">
        <v>122</v>
      </c>
      <c r="S141" s="26"/>
    </row>
    <row r="142" spans="1:19" ht="13" x14ac:dyDescent="0.25">
      <c r="A142">
        <v>123</v>
      </c>
      <c r="B142" s="31" t="s">
        <v>164</v>
      </c>
      <c r="C142" s="29" t="s">
        <v>165</v>
      </c>
      <c r="D142" s="27">
        <v>123</v>
      </c>
      <c r="E142" s="68"/>
      <c r="F142" s="67" t="str">
        <f>IF('[2]EU22_6.MELD'!F142&gt;'[1]EU12_6.MELD'!F142+3,"ERROR","")</f>
        <v/>
      </c>
      <c r="G142" s="68"/>
      <c r="H142" s="67" t="str">
        <f>IF('[2]EU22_6.MELD'!H142&gt;'[1]EU12_6.MELD'!H142+3,"ERROR","")</f>
        <v/>
      </c>
      <c r="I142" s="67" t="str">
        <f>IF('[2]EU22_6.MELD'!I142&gt;'[1]EU12_6.MELD'!I142+3,"ERROR","")</f>
        <v/>
      </c>
      <c r="J142" s="67" t="str">
        <f>IF('[2]EU22_6.MELD'!J142&gt;'[1]EU12_6.MELD'!J142+3,"ERROR","")</f>
        <v/>
      </c>
      <c r="K142" s="67" t="str">
        <f>IF('[2]EU22_6.MELD'!K142&gt;'[1]EU12_6.MELD'!K142+3,"ERROR","")</f>
        <v/>
      </c>
      <c r="L142" s="67" t="str">
        <f>IF('[2]EU22_6.MELD'!L142&gt;'[1]EU12_6.MELD'!L142+3,"ERROR","")</f>
        <v/>
      </c>
      <c r="M142" s="67" t="str">
        <f>IF('[2]EU22_6.MELD'!M142&gt;'[1]EU12_6.MELD'!M142+3,"ERROR","")</f>
        <v/>
      </c>
      <c r="N142" s="67" t="str">
        <f>IF('[2]EU22_6.MELD'!N142&gt;'[1]EU12_6.MELD'!N142+3,"ERROR","")</f>
        <v/>
      </c>
      <c r="O142" s="67" t="str">
        <f>IF('[2]EU22_6.MELD'!O142&gt;'[1]EU12_6.MELD'!O142+3,"ERROR","")</f>
        <v/>
      </c>
      <c r="P142" s="67" t="str">
        <f>IF('[2]EU22_6.MELD'!P142&gt;'[1]EU12_6.MELD'!P142+3,"ERROR","")</f>
        <v/>
      </c>
      <c r="Q142" s="67" t="str">
        <f>IF('[2]EU22_6.MELD'!Q142&gt;'[1]EU12_6.MELD'!Q142+3,"ERROR","")</f>
        <v/>
      </c>
      <c r="R142" s="27">
        <v>123</v>
      </c>
      <c r="S142" s="26"/>
    </row>
    <row r="143" spans="1:19" ht="13" x14ac:dyDescent="0.25">
      <c r="A143">
        <v>124</v>
      </c>
      <c r="B143" s="31" t="s">
        <v>415</v>
      </c>
      <c r="C143" s="29" t="s">
        <v>166</v>
      </c>
      <c r="D143" s="27">
        <v>124</v>
      </c>
      <c r="E143" s="68"/>
      <c r="F143" s="67" t="str">
        <f>IF('[2]EU22_6.MELD'!F143&gt;'[1]EU12_6.MELD'!F143+3,"ERROR","")</f>
        <v/>
      </c>
      <c r="G143" s="68"/>
      <c r="H143" s="67" t="str">
        <f>IF('[2]EU22_6.MELD'!H143&gt;'[1]EU12_6.MELD'!H143+3,"ERROR","")</f>
        <v/>
      </c>
      <c r="I143" s="67" t="str">
        <f>IF('[2]EU22_6.MELD'!I143&gt;'[1]EU12_6.MELD'!I143+3,"ERROR","")</f>
        <v/>
      </c>
      <c r="J143" s="67" t="str">
        <f>IF('[2]EU22_6.MELD'!J143&gt;'[1]EU12_6.MELD'!J143+3,"ERROR","")</f>
        <v/>
      </c>
      <c r="K143" s="67" t="str">
        <f>IF('[2]EU22_6.MELD'!K143&gt;'[1]EU12_6.MELD'!K143+3,"ERROR","")</f>
        <v/>
      </c>
      <c r="L143" s="67" t="str">
        <f>IF('[2]EU22_6.MELD'!L143&gt;'[1]EU12_6.MELD'!L143+3,"ERROR","")</f>
        <v/>
      </c>
      <c r="M143" s="67" t="str">
        <f>IF('[2]EU22_6.MELD'!M143&gt;'[1]EU12_6.MELD'!M143+3,"ERROR","")</f>
        <v/>
      </c>
      <c r="N143" s="67" t="str">
        <f>IF('[2]EU22_6.MELD'!N143&gt;'[1]EU12_6.MELD'!N143+3,"ERROR","")</f>
        <v/>
      </c>
      <c r="O143" s="67" t="str">
        <f>IF('[2]EU22_6.MELD'!O143&gt;'[1]EU12_6.MELD'!O143+3,"ERROR","")</f>
        <v/>
      </c>
      <c r="P143" s="67" t="str">
        <f>IF('[2]EU22_6.MELD'!P143&gt;'[1]EU12_6.MELD'!P143+3,"ERROR","")</f>
        <v/>
      </c>
      <c r="Q143" s="67" t="str">
        <f>IF('[2]EU22_6.MELD'!Q143&gt;'[1]EU12_6.MELD'!Q143+3,"ERROR","")</f>
        <v/>
      </c>
      <c r="R143" s="27">
        <v>124</v>
      </c>
      <c r="S143" s="26"/>
    </row>
    <row r="144" spans="1:19" ht="13" x14ac:dyDescent="0.25">
      <c r="A144">
        <v>125</v>
      </c>
      <c r="B144" s="31" t="s">
        <v>416</v>
      </c>
      <c r="C144" s="29" t="s">
        <v>167</v>
      </c>
      <c r="D144" s="27">
        <v>125</v>
      </c>
      <c r="E144" s="68"/>
      <c r="F144" s="67" t="str">
        <f>IF('[2]EU22_6.MELD'!F144&gt;'[1]EU12_6.MELD'!F144+3,"ERROR","")</f>
        <v/>
      </c>
      <c r="G144" s="68"/>
      <c r="H144" s="67" t="str">
        <f>IF('[2]EU22_6.MELD'!H144&gt;'[1]EU12_6.MELD'!H144+3,"ERROR","")</f>
        <v/>
      </c>
      <c r="I144" s="67" t="str">
        <f>IF('[2]EU22_6.MELD'!I144&gt;'[1]EU12_6.MELD'!I144+3,"ERROR","")</f>
        <v/>
      </c>
      <c r="J144" s="67" t="str">
        <f>IF('[2]EU22_6.MELD'!J144&gt;'[1]EU12_6.MELD'!J144+3,"ERROR","")</f>
        <v/>
      </c>
      <c r="K144" s="67" t="str">
        <f>IF('[2]EU22_6.MELD'!K144&gt;'[1]EU12_6.MELD'!K144+3,"ERROR","")</f>
        <v/>
      </c>
      <c r="L144" s="67" t="str">
        <f>IF('[2]EU22_6.MELD'!L144&gt;'[1]EU12_6.MELD'!L144+3,"ERROR","")</f>
        <v/>
      </c>
      <c r="M144" s="67" t="str">
        <f>IF('[2]EU22_6.MELD'!M144&gt;'[1]EU12_6.MELD'!M144+3,"ERROR","")</f>
        <v/>
      </c>
      <c r="N144" s="67" t="str">
        <f>IF('[2]EU22_6.MELD'!N144&gt;'[1]EU12_6.MELD'!N144+3,"ERROR","")</f>
        <v/>
      </c>
      <c r="O144" s="67" t="str">
        <f>IF('[2]EU22_6.MELD'!O144&gt;'[1]EU12_6.MELD'!O144+3,"ERROR","")</f>
        <v/>
      </c>
      <c r="P144" s="67" t="str">
        <f>IF('[2]EU22_6.MELD'!P144&gt;'[1]EU12_6.MELD'!P144+3,"ERROR","")</f>
        <v/>
      </c>
      <c r="Q144" s="67" t="str">
        <f>IF('[2]EU22_6.MELD'!Q144&gt;'[1]EU12_6.MELD'!Q144+3,"ERROR","")</f>
        <v/>
      </c>
      <c r="R144" s="27">
        <v>125</v>
      </c>
      <c r="S144" s="26"/>
    </row>
    <row r="145" spans="1:19" ht="13" x14ac:dyDescent="0.25">
      <c r="A145">
        <v>126</v>
      </c>
      <c r="B145" s="31" t="s">
        <v>417</v>
      </c>
      <c r="C145" s="29" t="s">
        <v>168</v>
      </c>
      <c r="D145" s="27">
        <v>126</v>
      </c>
      <c r="E145" s="68"/>
      <c r="F145" s="67" t="str">
        <f>IF('[2]EU22_6.MELD'!F145&gt;'[1]EU12_6.MELD'!F145+3,"ERROR","")</f>
        <v/>
      </c>
      <c r="G145" s="68"/>
      <c r="H145" s="67" t="str">
        <f>IF('[2]EU22_6.MELD'!H145&gt;'[1]EU12_6.MELD'!H145+3,"ERROR","")</f>
        <v/>
      </c>
      <c r="I145" s="67" t="str">
        <f>IF('[2]EU22_6.MELD'!I145&gt;'[1]EU12_6.MELD'!I145+3,"ERROR","")</f>
        <v/>
      </c>
      <c r="J145" s="67" t="str">
        <f>IF('[2]EU22_6.MELD'!J145&gt;'[1]EU12_6.MELD'!J145+3,"ERROR","")</f>
        <v/>
      </c>
      <c r="K145" s="67" t="str">
        <f>IF('[2]EU22_6.MELD'!K145&gt;'[1]EU12_6.MELD'!K145+3,"ERROR","")</f>
        <v/>
      </c>
      <c r="L145" s="67" t="str">
        <f>IF('[2]EU22_6.MELD'!L145&gt;'[1]EU12_6.MELD'!L145+3,"ERROR","")</f>
        <v/>
      </c>
      <c r="M145" s="67" t="str">
        <f>IF('[2]EU22_6.MELD'!M145&gt;'[1]EU12_6.MELD'!M145+3,"ERROR","")</f>
        <v/>
      </c>
      <c r="N145" s="67" t="str">
        <f>IF('[2]EU22_6.MELD'!N145&gt;'[1]EU12_6.MELD'!N145+3,"ERROR","")</f>
        <v/>
      </c>
      <c r="O145" s="67" t="str">
        <f>IF('[2]EU22_6.MELD'!O145&gt;'[1]EU12_6.MELD'!O145+3,"ERROR","")</f>
        <v/>
      </c>
      <c r="P145" s="67" t="str">
        <f>IF('[2]EU22_6.MELD'!P145&gt;'[1]EU12_6.MELD'!P145+3,"ERROR","")</f>
        <v/>
      </c>
      <c r="Q145" s="67" t="str">
        <f>IF('[2]EU22_6.MELD'!Q145&gt;'[1]EU12_6.MELD'!Q145+3,"ERROR","")</f>
        <v/>
      </c>
      <c r="R145" s="27">
        <v>126</v>
      </c>
      <c r="S145" s="26"/>
    </row>
    <row r="146" spans="1:19" ht="13" x14ac:dyDescent="0.25">
      <c r="A146">
        <v>127</v>
      </c>
      <c r="B146" s="31" t="s">
        <v>418</v>
      </c>
      <c r="C146" s="29" t="s">
        <v>169</v>
      </c>
      <c r="D146" s="27">
        <v>127</v>
      </c>
      <c r="E146" s="68"/>
      <c r="F146" s="67" t="str">
        <f>IF('[2]EU22_6.MELD'!F146&gt;'[1]EU12_6.MELD'!F146+3,"ERROR","")</f>
        <v/>
      </c>
      <c r="G146" s="68"/>
      <c r="H146" s="67" t="str">
        <f>IF('[2]EU22_6.MELD'!H146&gt;'[1]EU12_6.MELD'!H146+3,"ERROR","")</f>
        <v/>
      </c>
      <c r="I146" s="67" t="str">
        <f>IF('[2]EU22_6.MELD'!I146&gt;'[1]EU12_6.MELD'!I146+3,"ERROR","")</f>
        <v/>
      </c>
      <c r="J146" s="67" t="str">
        <f>IF('[2]EU22_6.MELD'!J146&gt;'[1]EU12_6.MELD'!J146+3,"ERROR","")</f>
        <v/>
      </c>
      <c r="K146" s="67" t="str">
        <f>IF('[2]EU22_6.MELD'!K146&gt;'[1]EU12_6.MELD'!K146+3,"ERROR","")</f>
        <v/>
      </c>
      <c r="L146" s="67" t="str">
        <f>IF('[2]EU22_6.MELD'!L146&gt;'[1]EU12_6.MELD'!L146+3,"ERROR","")</f>
        <v/>
      </c>
      <c r="M146" s="67" t="str">
        <f>IF('[2]EU22_6.MELD'!M146&gt;'[1]EU12_6.MELD'!M146+3,"ERROR","")</f>
        <v/>
      </c>
      <c r="N146" s="67" t="str">
        <f>IF('[2]EU22_6.MELD'!N146&gt;'[1]EU12_6.MELD'!N146+3,"ERROR","")</f>
        <v/>
      </c>
      <c r="O146" s="67" t="str">
        <f>IF('[2]EU22_6.MELD'!O146&gt;'[1]EU12_6.MELD'!O146+3,"ERROR","")</f>
        <v/>
      </c>
      <c r="P146" s="67" t="str">
        <f>IF('[2]EU22_6.MELD'!P146&gt;'[1]EU12_6.MELD'!P146+3,"ERROR","")</f>
        <v/>
      </c>
      <c r="Q146" s="67" t="str">
        <f>IF('[2]EU22_6.MELD'!Q146&gt;'[1]EU12_6.MELD'!Q146+3,"ERROR","")</f>
        <v/>
      </c>
      <c r="R146" s="27">
        <v>127</v>
      </c>
      <c r="S146" s="26"/>
    </row>
    <row r="147" spans="1:19" ht="13" x14ac:dyDescent="0.25">
      <c r="A147">
        <v>128</v>
      </c>
      <c r="B147" s="31" t="s">
        <v>419</v>
      </c>
      <c r="C147" s="29" t="s">
        <v>170</v>
      </c>
      <c r="D147" s="27">
        <v>128</v>
      </c>
      <c r="E147" s="68"/>
      <c r="F147" s="67" t="str">
        <f>IF('[2]EU22_6.MELD'!F147&gt;'[1]EU12_6.MELD'!F147+3,"ERROR","")</f>
        <v/>
      </c>
      <c r="G147" s="68"/>
      <c r="H147" s="67" t="str">
        <f>IF('[2]EU22_6.MELD'!H147&gt;'[1]EU12_6.MELD'!H147+3,"ERROR","")</f>
        <v/>
      </c>
      <c r="I147" s="67" t="str">
        <f>IF('[2]EU22_6.MELD'!I147&gt;'[1]EU12_6.MELD'!I147+3,"ERROR","")</f>
        <v/>
      </c>
      <c r="J147" s="67" t="str">
        <f>IF('[2]EU22_6.MELD'!J147&gt;'[1]EU12_6.MELD'!J147+3,"ERROR","")</f>
        <v/>
      </c>
      <c r="K147" s="67" t="str">
        <f>IF('[2]EU22_6.MELD'!K147&gt;'[1]EU12_6.MELD'!K147+3,"ERROR","")</f>
        <v/>
      </c>
      <c r="L147" s="67" t="str">
        <f>IF('[2]EU22_6.MELD'!L147&gt;'[1]EU12_6.MELD'!L147+3,"ERROR","")</f>
        <v/>
      </c>
      <c r="M147" s="67" t="str">
        <f>IF('[2]EU22_6.MELD'!M147&gt;'[1]EU12_6.MELD'!M147+3,"ERROR","")</f>
        <v/>
      </c>
      <c r="N147" s="67" t="str">
        <f>IF('[2]EU22_6.MELD'!N147&gt;'[1]EU12_6.MELD'!N147+3,"ERROR","")</f>
        <v/>
      </c>
      <c r="O147" s="67" t="str">
        <f>IF('[2]EU22_6.MELD'!O147&gt;'[1]EU12_6.MELD'!O147+3,"ERROR","")</f>
        <v/>
      </c>
      <c r="P147" s="67" t="str">
        <f>IF('[2]EU22_6.MELD'!P147&gt;'[1]EU12_6.MELD'!P147+3,"ERROR","")</f>
        <v/>
      </c>
      <c r="Q147" s="67" t="str">
        <f>IF('[2]EU22_6.MELD'!Q147&gt;'[1]EU12_6.MELD'!Q147+3,"ERROR","")</f>
        <v/>
      </c>
      <c r="R147" s="27">
        <v>128</v>
      </c>
      <c r="S147" s="26"/>
    </row>
    <row r="148" spans="1:19" ht="13" x14ac:dyDescent="0.25">
      <c r="A148">
        <v>129</v>
      </c>
      <c r="B148" s="31" t="s">
        <v>171</v>
      </c>
      <c r="C148" s="29" t="s">
        <v>172</v>
      </c>
      <c r="D148" s="27">
        <v>129</v>
      </c>
      <c r="E148" s="68"/>
      <c r="F148" s="67" t="str">
        <f>IF('[2]EU22_6.MELD'!F148&gt;'[1]EU12_6.MELD'!F148+3,"ERROR","")</f>
        <v/>
      </c>
      <c r="G148" s="68"/>
      <c r="H148" s="67" t="str">
        <f>IF('[2]EU22_6.MELD'!H148&gt;'[1]EU12_6.MELD'!H148+3,"ERROR","")</f>
        <v/>
      </c>
      <c r="I148" s="67" t="str">
        <f>IF('[2]EU22_6.MELD'!I148&gt;'[1]EU12_6.MELD'!I148+3,"ERROR","")</f>
        <v/>
      </c>
      <c r="J148" s="67" t="str">
        <f>IF('[2]EU22_6.MELD'!J148&gt;'[1]EU12_6.MELD'!J148+3,"ERROR","")</f>
        <v/>
      </c>
      <c r="K148" s="67" t="str">
        <f>IF('[2]EU22_6.MELD'!K148&gt;'[1]EU12_6.MELD'!K148+3,"ERROR","")</f>
        <v/>
      </c>
      <c r="L148" s="67" t="str">
        <f>IF('[2]EU22_6.MELD'!L148&gt;'[1]EU12_6.MELD'!L148+3,"ERROR","")</f>
        <v/>
      </c>
      <c r="M148" s="67" t="str">
        <f>IF('[2]EU22_6.MELD'!M148&gt;'[1]EU12_6.MELD'!M148+3,"ERROR","")</f>
        <v/>
      </c>
      <c r="N148" s="67" t="str">
        <f>IF('[2]EU22_6.MELD'!N148&gt;'[1]EU12_6.MELD'!N148+3,"ERROR","")</f>
        <v/>
      </c>
      <c r="O148" s="67" t="str">
        <f>IF('[2]EU22_6.MELD'!O148&gt;'[1]EU12_6.MELD'!O148+3,"ERROR","")</f>
        <v/>
      </c>
      <c r="P148" s="67" t="str">
        <f>IF('[2]EU22_6.MELD'!P148&gt;'[1]EU12_6.MELD'!P148+3,"ERROR","")</f>
        <v/>
      </c>
      <c r="Q148" s="67" t="str">
        <f>IF('[2]EU22_6.MELD'!Q148&gt;'[1]EU12_6.MELD'!Q148+3,"ERROR","")</f>
        <v/>
      </c>
      <c r="R148" s="27">
        <v>129</v>
      </c>
      <c r="S148" s="26"/>
    </row>
    <row r="149" spans="1:19" ht="13" x14ac:dyDescent="0.25">
      <c r="A149">
        <v>130</v>
      </c>
      <c r="B149" s="31" t="s">
        <v>420</v>
      </c>
      <c r="C149" s="29" t="s">
        <v>173</v>
      </c>
      <c r="D149" s="27">
        <v>130</v>
      </c>
      <c r="E149" s="68"/>
      <c r="F149" s="67" t="str">
        <f>IF('[2]EU22_6.MELD'!F149&gt;'[1]EU12_6.MELD'!F149+3,"ERROR","")</f>
        <v/>
      </c>
      <c r="G149" s="68"/>
      <c r="H149" s="67" t="str">
        <f>IF('[2]EU22_6.MELD'!H149&gt;'[1]EU12_6.MELD'!H149+3,"ERROR","")</f>
        <v/>
      </c>
      <c r="I149" s="67" t="str">
        <f>IF('[2]EU22_6.MELD'!I149&gt;'[1]EU12_6.MELD'!I149+3,"ERROR","")</f>
        <v/>
      </c>
      <c r="J149" s="67" t="str">
        <f>IF('[2]EU22_6.MELD'!J149&gt;'[1]EU12_6.MELD'!J149+3,"ERROR","")</f>
        <v/>
      </c>
      <c r="K149" s="67" t="str">
        <f>IF('[2]EU22_6.MELD'!K149&gt;'[1]EU12_6.MELD'!K149+3,"ERROR","")</f>
        <v/>
      </c>
      <c r="L149" s="67" t="str">
        <f>IF('[2]EU22_6.MELD'!L149&gt;'[1]EU12_6.MELD'!L149+3,"ERROR","")</f>
        <v/>
      </c>
      <c r="M149" s="67" t="str">
        <f>IF('[2]EU22_6.MELD'!M149&gt;'[1]EU12_6.MELD'!M149+3,"ERROR","")</f>
        <v/>
      </c>
      <c r="N149" s="67" t="str">
        <f>IF('[2]EU22_6.MELD'!N149&gt;'[1]EU12_6.MELD'!N149+3,"ERROR","")</f>
        <v/>
      </c>
      <c r="O149" s="67" t="str">
        <f>IF('[2]EU22_6.MELD'!O149&gt;'[1]EU12_6.MELD'!O149+3,"ERROR","")</f>
        <v/>
      </c>
      <c r="P149" s="67" t="str">
        <f>IF('[2]EU22_6.MELD'!P149&gt;'[1]EU12_6.MELD'!P149+3,"ERROR","")</f>
        <v/>
      </c>
      <c r="Q149" s="67" t="str">
        <f>IF('[2]EU22_6.MELD'!Q149&gt;'[1]EU12_6.MELD'!Q149+3,"ERROR","")</f>
        <v/>
      </c>
      <c r="R149" s="27">
        <v>130</v>
      </c>
      <c r="S149" s="26"/>
    </row>
    <row r="150" spans="1:19" ht="13" x14ac:dyDescent="0.25">
      <c r="A150">
        <v>131</v>
      </c>
      <c r="B150" s="31" t="s">
        <v>174</v>
      </c>
      <c r="C150" s="29" t="s">
        <v>175</v>
      </c>
      <c r="D150" s="27">
        <v>131</v>
      </c>
      <c r="E150" s="68"/>
      <c r="F150" s="67" t="str">
        <f>IF('[2]EU22_6.MELD'!F150&gt;'[1]EU12_6.MELD'!F150+3,"ERROR","")</f>
        <v/>
      </c>
      <c r="G150" s="68"/>
      <c r="H150" s="67" t="str">
        <f>IF('[2]EU22_6.MELD'!H150&gt;'[1]EU12_6.MELD'!H150+3,"ERROR","")</f>
        <v/>
      </c>
      <c r="I150" s="67" t="str">
        <f>IF('[2]EU22_6.MELD'!I150&gt;'[1]EU12_6.MELD'!I150+3,"ERROR","")</f>
        <v/>
      </c>
      <c r="J150" s="67" t="str">
        <f>IF('[2]EU22_6.MELD'!J150&gt;'[1]EU12_6.MELD'!J150+3,"ERROR","")</f>
        <v/>
      </c>
      <c r="K150" s="67" t="str">
        <f>IF('[2]EU22_6.MELD'!K150&gt;'[1]EU12_6.MELD'!K150+3,"ERROR","")</f>
        <v/>
      </c>
      <c r="L150" s="67" t="str">
        <f>IF('[2]EU22_6.MELD'!L150&gt;'[1]EU12_6.MELD'!L150+3,"ERROR","")</f>
        <v/>
      </c>
      <c r="M150" s="67" t="str">
        <f>IF('[2]EU22_6.MELD'!M150&gt;'[1]EU12_6.MELD'!M150+3,"ERROR","")</f>
        <v/>
      </c>
      <c r="N150" s="67" t="str">
        <f>IF('[2]EU22_6.MELD'!N150&gt;'[1]EU12_6.MELD'!N150+3,"ERROR","")</f>
        <v/>
      </c>
      <c r="O150" s="67" t="str">
        <f>IF('[2]EU22_6.MELD'!O150&gt;'[1]EU12_6.MELD'!O150+3,"ERROR","")</f>
        <v/>
      </c>
      <c r="P150" s="67" t="str">
        <f>IF('[2]EU22_6.MELD'!P150&gt;'[1]EU12_6.MELD'!P150+3,"ERROR","")</f>
        <v/>
      </c>
      <c r="Q150" s="67" t="str">
        <f>IF('[2]EU22_6.MELD'!Q150&gt;'[1]EU12_6.MELD'!Q150+3,"ERROR","")</f>
        <v/>
      </c>
      <c r="R150" s="27">
        <v>131</v>
      </c>
      <c r="S150" s="26"/>
    </row>
    <row r="151" spans="1:19" ht="13" x14ac:dyDescent="0.25">
      <c r="A151">
        <v>132</v>
      </c>
      <c r="B151" s="31" t="s">
        <v>421</v>
      </c>
      <c r="C151" s="29" t="s">
        <v>176</v>
      </c>
      <c r="D151" s="27">
        <v>132</v>
      </c>
      <c r="E151" s="68"/>
      <c r="F151" s="67" t="str">
        <f>IF('[2]EU22_6.MELD'!F151&gt;'[1]EU12_6.MELD'!F151+3,"ERROR","")</f>
        <v/>
      </c>
      <c r="G151" s="68"/>
      <c r="H151" s="67" t="str">
        <f>IF('[2]EU22_6.MELD'!H151&gt;'[1]EU12_6.MELD'!H151+3,"ERROR","")</f>
        <v/>
      </c>
      <c r="I151" s="67" t="str">
        <f>IF('[2]EU22_6.MELD'!I151&gt;'[1]EU12_6.MELD'!I151+3,"ERROR","")</f>
        <v/>
      </c>
      <c r="J151" s="67" t="str">
        <f>IF('[2]EU22_6.MELD'!J151&gt;'[1]EU12_6.MELD'!J151+3,"ERROR","")</f>
        <v/>
      </c>
      <c r="K151" s="67" t="str">
        <f>IF('[2]EU22_6.MELD'!K151&gt;'[1]EU12_6.MELD'!K151+3,"ERROR","")</f>
        <v/>
      </c>
      <c r="L151" s="67" t="str">
        <f>IF('[2]EU22_6.MELD'!L151&gt;'[1]EU12_6.MELD'!L151+3,"ERROR","")</f>
        <v/>
      </c>
      <c r="M151" s="67" t="str">
        <f>IF('[2]EU22_6.MELD'!M151&gt;'[1]EU12_6.MELD'!M151+3,"ERROR","")</f>
        <v/>
      </c>
      <c r="N151" s="67" t="str">
        <f>IF('[2]EU22_6.MELD'!N151&gt;'[1]EU12_6.MELD'!N151+3,"ERROR","")</f>
        <v/>
      </c>
      <c r="O151" s="67" t="str">
        <f>IF('[2]EU22_6.MELD'!O151&gt;'[1]EU12_6.MELD'!O151+3,"ERROR","")</f>
        <v/>
      </c>
      <c r="P151" s="67" t="str">
        <f>IF('[2]EU22_6.MELD'!P151&gt;'[1]EU12_6.MELD'!P151+3,"ERROR","")</f>
        <v/>
      </c>
      <c r="Q151" s="67" t="str">
        <f>IF('[2]EU22_6.MELD'!Q151&gt;'[1]EU12_6.MELD'!Q151+3,"ERROR","")</f>
        <v/>
      </c>
      <c r="R151" s="27">
        <v>132</v>
      </c>
      <c r="S151" s="26"/>
    </row>
    <row r="152" spans="1:19" ht="13" x14ac:dyDescent="0.25">
      <c r="A152">
        <v>133</v>
      </c>
      <c r="B152" s="31" t="s">
        <v>422</v>
      </c>
      <c r="C152" s="29" t="s">
        <v>177</v>
      </c>
      <c r="D152" s="27">
        <v>133</v>
      </c>
      <c r="E152" s="68"/>
      <c r="F152" s="67" t="str">
        <f>IF('[2]EU22_6.MELD'!F152&gt;'[1]EU12_6.MELD'!F152+3,"ERROR","")</f>
        <v/>
      </c>
      <c r="G152" s="68"/>
      <c r="H152" s="67" t="str">
        <f>IF('[2]EU22_6.MELD'!H152&gt;'[1]EU12_6.MELD'!H152+3,"ERROR","")</f>
        <v/>
      </c>
      <c r="I152" s="67" t="str">
        <f>IF('[2]EU22_6.MELD'!I152&gt;'[1]EU12_6.MELD'!I152+3,"ERROR","")</f>
        <v/>
      </c>
      <c r="J152" s="67" t="str">
        <f>IF('[2]EU22_6.MELD'!J152&gt;'[1]EU12_6.MELD'!J152+3,"ERROR","")</f>
        <v/>
      </c>
      <c r="K152" s="67" t="str">
        <f>IF('[2]EU22_6.MELD'!K152&gt;'[1]EU12_6.MELD'!K152+3,"ERROR","")</f>
        <v/>
      </c>
      <c r="L152" s="67" t="str">
        <f>IF('[2]EU22_6.MELD'!L152&gt;'[1]EU12_6.MELD'!L152+3,"ERROR","")</f>
        <v/>
      </c>
      <c r="M152" s="67" t="str">
        <f>IF('[2]EU22_6.MELD'!M152&gt;'[1]EU12_6.MELD'!M152+3,"ERROR","")</f>
        <v/>
      </c>
      <c r="N152" s="67" t="str">
        <f>IF('[2]EU22_6.MELD'!N152&gt;'[1]EU12_6.MELD'!N152+3,"ERROR","")</f>
        <v/>
      </c>
      <c r="O152" s="67" t="str">
        <f>IF('[2]EU22_6.MELD'!O152&gt;'[1]EU12_6.MELD'!O152+3,"ERROR","")</f>
        <v/>
      </c>
      <c r="P152" s="67" t="str">
        <f>IF('[2]EU22_6.MELD'!P152&gt;'[1]EU12_6.MELD'!P152+3,"ERROR","")</f>
        <v/>
      </c>
      <c r="Q152" s="67" t="str">
        <f>IF('[2]EU22_6.MELD'!Q152&gt;'[1]EU12_6.MELD'!Q152+3,"ERROR","")</f>
        <v/>
      </c>
      <c r="R152" s="27">
        <v>133</v>
      </c>
      <c r="S152" s="26"/>
    </row>
    <row r="153" spans="1:19" ht="13" x14ac:dyDescent="0.25">
      <c r="A153">
        <v>134</v>
      </c>
      <c r="B153" s="31" t="s">
        <v>423</v>
      </c>
      <c r="C153" s="29" t="s">
        <v>178</v>
      </c>
      <c r="D153" s="27">
        <v>134</v>
      </c>
      <c r="E153" s="68"/>
      <c r="F153" s="67" t="str">
        <f>IF('[2]EU22_6.MELD'!F153&gt;'[1]EU12_6.MELD'!F153+3,"ERROR","")</f>
        <v/>
      </c>
      <c r="G153" s="68"/>
      <c r="H153" s="67" t="str">
        <f>IF('[2]EU22_6.MELD'!H153&gt;'[1]EU12_6.MELD'!H153+3,"ERROR","")</f>
        <v/>
      </c>
      <c r="I153" s="67" t="str">
        <f>IF('[2]EU22_6.MELD'!I153&gt;'[1]EU12_6.MELD'!I153+3,"ERROR","")</f>
        <v/>
      </c>
      <c r="J153" s="67" t="str">
        <f>IF('[2]EU22_6.MELD'!J153&gt;'[1]EU12_6.MELD'!J153+3,"ERROR","")</f>
        <v/>
      </c>
      <c r="K153" s="67" t="str">
        <f>IF('[2]EU22_6.MELD'!K153&gt;'[1]EU12_6.MELD'!K153+3,"ERROR","")</f>
        <v/>
      </c>
      <c r="L153" s="67" t="str">
        <f>IF('[2]EU22_6.MELD'!L153&gt;'[1]EU12_6.MELD'!L153+3,"ERROR","")</f>
        <v/>
      </c>
      <c r="M153" s="67" t="str">
        <f>IF('[2]EU22_6.MELD'!M153&gt;'[1]EU12_6.MELD'!M153+3,"ERROR","")</f>
        <v/>
      </c>
      <c r="N153" s="67" t="str">
        <f>IF('[2]EU22_6.MELD'!N153&gt;'[1]EU12_6.MELD'!N153+3,"ERROR","")</f>
        <v/>
      </c>
      <c r="O153" s="67" t="str">
        <f>IF('[2]EU22_6.MELD'!O153&gt;'[1]EU12_6.MELD'!O153+3,"ERROR","")</f>
        <v/>
      </c>
      <c r="P153" s="67" t="str">
        <f>IF('[2]EU22_6.MELD'!P153&gt;'[1]EU12_6.MELD'!P153+3,"ERROR","")</f>
        <v/>
      </c>
      <c r="Q153" s="67" t="str">
        <f>IF('[2]EU22_6.MELD'!Q153&gt;'[1]EU12_6.MELD'!Q153+3,"ERROR","")</f>
        <v/>
      </c>
      <c r="R153" s="27">
        <v>134</v>
      </c>
      <c r="S153" s="26"/>
    </row>
    <row r="154" spans="1:19" ht="13" x14ac:dyDescent="0.25">
      <c r="A154">
        <v>135</v>
      </c>
      <c r="B154" s="31" t="s">
        <v>424</v>
      </c>
      <c r="C154" s="29" t="s">
        <v>179</v>
      </c>
      <c r="D154" s="27">
        <v>135</v>
      </c>
      <c r="E154" s="68"/>
      <c r="F154" s="67" t="str">
        <f>IF('[2]EU22_6.MELD'!F154&gt;'[1]EU12_6.MELD'!F154+3,"ERROR","")</f>
        <v/>
      </c>
      <c r="G154" s="68"/>
      <c r="H154" s="67" t="str">
        <f>IF('[2]EU22_6.MELD'!H154&gt;'[1]EU12_6.MELD'!H154+3,"ERROR","")</f>
        <v/>
      </c>
      <c r="I154" s="67" t="str">
        <f>IF('[2]EU22_6.MELD'!I154&gt;'[1]EU12_6.MELD'!I154+3,"ERROR","")</f>
        <v/>
      </c>
      <c r="J154" s="67" t="str">
        <f>IF('[2]EU22_6.MELD'!J154&gt;'[1]EU12_6.MELD'!J154+3,"ERROR","")</f>
        <v/>
      </c>
      <c r="K154" s="67" t="str">
        <f>IF('[2]EU22_6.MELD'!K154&gt;'[1]EU12_6.MELD'!K154+3,"ERROR","")</f>
        <v/>
      </c>
      <c r="L154" s="67" t="str">
        <f>IF('[2]EU22_6.MELD'!L154&gt;'[1]EU12_6.MELD'!L154+3,"ERROR","")</f>
        <v/>
      </c>
      <c r="M154" s="67" t="str">
        <f>IF('[2]EU22_6.MELD'!M154&gt;'[1]EU12_6.MELD'!M154+3,"ERROR","")</f>
        <v/>
      </c>
      <c r="N154" s="67" t="str">
        <f>IF('[2]EU22_6.MELD'!N154&gt;'[1]EU12_6.MELD'!N154+3,"ERROR","")</f>
        <v/>
      </c>
      <c r="O154" s="67" t="str">
        <f>IF('[2]EU22_6.MELD'!O154&gt;'[1]EU12_6.MELD'!O154+3,"ERROR","")</f>
        <v/>
      </c>
      <c r="P154" s="67" t="str">
        <f>IF('[2]EU22_6.MELD'!P154&gt;'[1]EU12_6.MELD'!P154+3,"ERROR","")</f>
        <v/>
      </c>
      <c r="Q154" s="67" t="str">
        <f>IF('[2]EU22_6.MELD'!Q154&gt;'[1]EU12_6.MELD'!Q154+3,"ERROR","")</f>
        <v/>
      </c>
      <c r="R154" s="27">
        <v>135</v>
      </c>
      <c r="S154" s="26"/>
    </row>
    <row r="155" spans="1:19" ht="13" x14ac:dyDescent="0.25">
      <c r="A155">
        <v>136</v>
      </c>
      <c r="B155" s="31" t="s">
        <v>425</v>
      </c>
      <c r="C155" s="29" t="s">
        <v>180</v>
      </c>
      <c r="D155" s="27">
        <v>136</v>
      </c>
      <c r="E155" s="68"/>
      <c r="F155" s="67" t="str">
        <f>IF('[2]EU22_6.MELD'!F155&gt;'[1]EU12_6.MELD'!F155+3,"ERROR","")</f>
        <v/>
      </c>
      <c r="G155" s="68"/>
      <c r="H155" s="67" t="str">
        <f>IF('[2]EU22_6.MELD'!H155&gt;'[1]EU12_6.MELD'!H155+3,"ERROR","")</f>
        <v/>
      </c>
      <c r="I155" s="67" t="str">
        <f>IF('[2]EU22_6.MELD'!I155&gt;'[1]EU12_6.MELD'!I155+3,"ERROR","")</f>
        <v/>
      </c>
      <c r="J155" s="67" t="str">
        <f>IF('[2]EU22_6.MELD'!J155&gt;'[1]EU12_6.MELD'!J155+3,"ERROR","")</f>
        <v/>
      </c>
      <c r="K155" s="67" t="str">
        <f>IF('[2]EU22_6.MELD'!K155&gt;'[1]EU12_6.MELD'!K155+3,"ERROR","")</f>
        <v/>
      </c>
      <c r="L155" s="67" t="str">
        <f>IF('[2]EU22_6.MELD'!L155&gt;'[1]EU12_6.MELD'!L155+3,"ERROR","")</f>
        <v/>
      </c>
      <c r="M155" s="67" t="str">
        <f>IF('[2]EU22_6.MELD'!M155&gt;'[1]EU12_6.MELD'!M155+3,"ERROR","")</f>
        <v/>
      </c>
      <c r="N155" s="67" t="str">
        <f>IF('[2]EU22_6.MELD'!N155&gt;'[1]EU12_6.MELD'!N155+3,"ERROR","")</f>
        <v/>
      </c>
      <c r="O155" s="67" t="str">
        <f>IF('[2]EU22_6.MELD'!O155&gt;'[1]EU12_6.MELD'!O155+3,"ERROR","")</f>
        <v/>
      </c>
      <c r="P155" s="67" t="str">
        <f>IF('[2]EU22_6.MELD'!P155&gt;'[1]EU12_6.MELD'!P155+3,"ERROR","")</f>
        <v/>
      </c>
      <c r="Q155" s="67" t="str">
        <f>IF('[2]EU22_6.MELD'!Q155&gt;'[1]EU12_6.MELD'!Q155+3,"ERROR","")</f>
        <v/>
      </c>
      <c r="R155" s="27">
        <v>136</v>
      </c>
      <c r="S155" s="26"/>
    </row>
    <row r="156" spans="1:19" ht="13" x14ac:dyDescent="0.25">
      <c r="A156">
        <v>137</v>
      </c>
      <c r="B156" s="31" t="s">
        <v>426</v>
      </c>
      <c r="C156" s="29" t="s">
        <v>181</v>
      </c>
      <c r="D156" s="27">
        <v>137</v>
      </c>
      <c r="E156" s="68"/>
      <c r="F156" s="67" t="str">
        <f>IF('[2]EU22_6.MELD'!F156&gt;'[1]EU12_6.MELD'!F156+3,"ERROR","")</f>
        <v/>
      </c>
      <c r="G156" s="68"/>
      <c r="H156" s="67" t="str">
        <f>IF('[2]EU22_6.MELD'!H156&gt;'[1]EU12_6.MELD'!H156+3,"ERROR","")</f>
        <v/>
      </c>
      <c r="I156" s="67" t="str">
        <f>IF('[2]EU22_6.MELD'!I156&gt;'[1]EU12_6.MELD'!I156+3,"ERROR","")</f>
        <v/>
      </c>
      <c r="J156" s="67" t="str">
        <f>IF('[2]EU22_6.MELD'!J156&gt;'[1]EU12_6.MELD'!J156+3,"ERROR","")</f>
        <v/>
      </c>
      <c r="K156" s="67" t="str">
        <f>IF('[2]EU22_6.MELD'!K156&gt;'[1]EU12_6.MELD'!K156+3,"ERROR","")</f>
        <v/>
      </c>
      <c r="L156" s="67" t="str">
        <f>IF('[2]EU22_6.MELD'!L156&gt;'[1]EU12_6.MELD'!L156+3,"ERROR","")</f>
        <v/>
      </c>
      <c r="M156" s="67" t="str">
        <f>IF('[2]EU22_6.MELD'!M156&gt;'[1]EU12_6.MELD'!M156+3,"ERROR","")</f>
        <v/>
      </c>
      <c r="N156" s="67" t="str">
        <f>IF('[2]EU22_6.MELD'!N156&gt;'[1]EU12_6.MELD'!N156+3,"ERROR","")</f>
        <v/>
      </c>
      <c r="O156" s="67" t="str">
        <f>IF('[2]EU22_6.MELD'!O156&gt;'[1]EU12_6.MELD'!O156+3,"ERROR","")</f>
        <v/>
      </c>
      <c r="P156" s="67" t="str">
        <f>IF('[2]EU22_6.MELD'!P156&gt;'[1]EU12_6.MELD'!P156+3,"ERROR","")</f>
        <v/>
      </c>
      <c r="Q156" s="67" t="str">
        <f>IF('[2]EU22_6.MELD'!Q156&gt;'[1]EU12_6.MELD'!Q156+3,"ERROR","")</f>
        <v/>
      </c>
      <c r="R156" s="27">
        <v>137</v>
      </c>
      <c r="S156" s="26"/>
    </row>
    <row r="157" spans="1:19" ht="13" x14ac:dyDescent="0.25">
      <c r="A157">
        <v>138</v>
      </c>
      <c r="B157" s="31" t="s">
        <v>182</v>
      </c>
      <c r="C157" s="29" t="s">
        <v>183</v>
      </c>
      <c r="D157" s="27">
        <v>138</v>
      </c>
      <c r="E157" s="68"/>
      <c r="F157" s="67" t="str">
        <f>IF('[2]EU22_6.MELD'!F157&gt;'[1]EU12_6.MELD'!F157+3,"ERROR","")</f>
        <v/>
      </c>
      <c r="G157" s="68"/>
      <c r="H157" s="67" t="str">
        <f>IF('[2]EU22_6.MELD'!H157&gt;'[1]EU12_6.MELD'!H157+3,"ERROR","")</f>
        <v/>
      </c>
      <c r="I157" s="67" t="str">
        <f>IF('[2]EU22_6.MELD'!I157&gt;'[1]EU12_6.MELD'!I157+3,"ERROR","")</f>
        <v/>
      </c>
      <c r="J157" s="67" t="str">
        <f>IF('[2]EU22_6.MELD'!J157&gt;'[1]EU12_6.MELD'!J157+3,"ERROR","")</f>
        <v/>
      </c>
      <c r="K157" s="67" t="str">
        <f>IF('[2]EU22_6.MELD'!K157&gt;'[1]EU12_6.MELD'!K157+3,"ERROR","")</f>
        <v/>
      </c>
      <c r="L157" s="67" t="str">
        <f>IF('[2]EU22_6.MELD'!L157&gt;'[1]EU12_6.MELD'!L157+3,"ERROR","")</f>
        <v/>
      </c>
      <c r="M157" s="67" t="str">
        <f>IF('[2]EU22_6.MELD'!M157&gt;'[1]EU12_6.MELD'!M157+3,"ERROR","")</f>
        <v/>
      </c>
      <c r="N157" s="67" t="str">
        <f>IF('[2]EU22_6.MELD'!N157&gt;'[1]EU12_6.MELD'!N157+3,"ERROR","")</f>
        <v/>
      </c>
      <c r="O157" s="67" t="str">
        <f>IF('[2]EU22_6.MELD'!O157&gt;'[1]EU12_6.MELD'!O157+3,"ERROR","")</f>
        <v/>
      </c>
      <c r="P157" s="67" t="str">
        <f>IF('[2]EU22_6.MELD'!P157&gt;'[1]EU12_6.MELD'!P157+3,"ERROR","")</f>
        <v/>
      </c>
      <c r="Q157" s="67" t="str">
        <f>IF('[2]EU22_6.MELD'!Q157&gt;'[1]EU12_6.MELD'!Q157+3,"ERROR","")</f>
        <v/>
      </c>
      <c r="R157" s="27">
        <v>138</v>
      </c>
      <c r="S157" s="26"/>
    </row>
    <row r="158" spans="1:19" ht="13" x14ac:dyDescent="0.25">
      <c r="A158">
        <v>139</v>
      </c>
      <c r="B158" s="31" t="s">
        <v>427</v>
      </c>
      <c r="C158" s="29" t="s">
        <v>184</v>
      </c>
      <c r="D158" s="27">
        <v>139</v>
      </c>
      <c r="E158" s="68"/>
      <c r="F158" s="67" t="str">
        <f>IF('[2]EU22_6.MELD'!F158&gt;'[1]EU12_6.MELD'!F158+3,"ERROR","")</f>
        <v/>
      </c>
      <c r="G158" s="68"/>
      <c r="H158" s="67" t="str">
        <f>IF('[2]EU22_6.MELD'!H158&gt;'[1]EU12_6.MELD'!H158+3,"ERROR","")</f>
        <v/>
      </c>
      <c r="I158" s="67" t="str">
        <f>IF('[2]EU22_6.MELD'!I158&gt;'[1]EU12_6.MELD'!I158+3,"ERROR","")</f>
        <v/>
      </c>
      <c r="J158" s="67" t="str">
        <f>IF('[2]EU22_6.MELD'!J158&gt;'[1]EU12_6.MELD'!J158+3,"ERROR","")</f>
        <v/>
      </c>
      <c r="K158" s="67" t="str">
        <f>IF('[2]EU22_6.MELD'!K158&gt;'[1]EU12_6.MELD'!K158+3,"ERROR","")</f>
        <v/>
      </c>
      <c r="L158" s="67" t="str">
        <f>IF('[2]EU22_6.MELD'!L158&gt;'[1]EU12_6.MELD'!L158+3,"ERROR","")</f>
        <v/>
      </c>
      <c r="M158" s="67" t="str">
        <f>IF('[2]EU22_6.MELD'!M158&gt;'[1]EU12_6.MELD'!M158+3,"ERROR","")</f>
        <v/>
      </c>
      <c r="N158" s="67" t="str">
        <f>IF('[2]EU22_6.MELD'!N158&gt;'[1]EU12_6.MELD'!N158+3,"ERROR","")</f>
        <v/>
      </c>
      <c r="O158" s="67" t="str">
        <f>IF('[2]EU22_6.MELD'!O158&gt;'[1]EU12_6.MELD'!O158+3,"ERROR","")</f>
        <v/>
      </c>
      <c r="P158" s="67" t="str">
        <f>IF('[2]EU22_6.MELD'!P158&gt;'[1]EU12_6.MELD'!P158+3,"ERROR","")</f>
        <v/>
      </c>
      <c r="Q158" s="67" t="str">
        <f>IF('[2]EU22_6.MELD'!Q158&gt;'[1]EU12_6.MELD'!Q158+3,"ERROR","")</f>
        <v/>
      </c>
      <c r="R158" s="27">
        <v>139</v>
      </c>
      <c r="S158" s="26"/>
    </row>
    <row r="159" spans="1:19" ht="13" x14ac:dyDescent="0.25">
      <c r="A159">
        <v>140</v>
      </c>
      <c r="B159" s="31" t="s">
        <v>428</v>
      </c>
      <c r="C159" s="29" t="s">
        <v>185</v>
      </c>
      <c r="D159" s="27">
        <v>140</v>
      </c>
      <c r="E159" s="68"/>
      <c r="F159" s="67" t="str">
        <f>IF('[2]EU22_6.MELD'!F159&gt;'[1]EU12_6.MELD'!F159+3,"ERROR","")</f>
        <v/>
      </c>
      <c r="G159" s="68"/>
      <c r="H159" s="67" t="str">
        <f>IF('[2]EU22_6.MELD'!H159&gt;'[1]EU12_6.MELD'!H159+3,"ERROR","")</f>
        <v/>
      </c>
      <c r="I159" s="67" t="str">
        <f>IF('[2]EU22_6.MELD'!I159&gt;'[1]EU12_6.MELD'!I159+3,"ERROR","")</f>
        <v/>
      </c>
      <c r="J159" s="67" t="str">
        <f>IF('[2]EU22_6.MELD'!J159&gt;'[1]EU12_6.MELD'!J159+3,"ERROR","")</f>
        <v/>
      </c>
      <c r="K159" s="67" t="str">
        <f>IF('[2]EU22_6.MELD'!K159&gt;'[1]EU12_6.MELD'!K159+3,"ERROR","")</f>
        <v/>
      </c>
      <c r="L159" s="67" t="str">
        <f>IF('[2]EU22_6.MELD'!L159&gt;'[1]EU12_6.MELD'!L159+3,"ERROR","")</f>
        <v/>
      </c>
      <c r="M159" s="67" t="str">
        <f>IF('[2]EU22_6.MELD'!M159&gt;'[1]EU12_6.MELD'!M159+3,"ERROR","")</f>
        <v/>
      </c>
      <c r="N159" s="67" t="str">
        <f>IF('[2]EU22_6.MELD'!N159&gt;'[1]EU12_6.MELD'!N159+3,"ERROR","")</f>
        <v/>
      </c>
      <c r="O159" s="67" t="str">
        <f>IF('[2]EU22_6.MELD'!O159&gt;'[1]EU12_6.MELD'!O159+3,"ERROR","")</f>
        <v/>
      </c>
      <c r="P159" s="67" t="str">
        <f>IF('[2]EU22_6.MELD'!P159&gt;'[1]EU12_6.MELD'!P159+3,"ERROR","")</f>
        <v/>
      </c>
      <c r="Q159" s="67" t="str">
        <f>IF('[2]EU22_6.MELD'!Q159&gt;'[1]EU12_6.MELD'!Q159+3,"ERROR","")</f>
        <v/>
      </c>
      <c r="R159" s="27">
        <v>140</v>
      </c>
      <c r="S159" s="26"/>
    </row>
    <row r="160" spans="1:19" ht="13" x14ac:dyDescent="0.25">
      <c r="A160">
        <v>141</v>
      </c>
      <c r="B160" s="31" t="s">
        <v>429</v>
      </c>
      <c r="C160" s="29" t="s">
        <v>186</v>
      </c>
      <c r="D160" s="27">
        <v>141</v>
      </c>
      <c r="E160" s="68"/>
      <c r="F160" s="67" t="str">
        <f>IF('[2]EU22_6.MELD'!F160&gt;'[1]EU12_6.MELD'!F160+3,"ERROR","")</f>
        <v/>
      </c>
      <c r="G160" s="68"/>
      <c r="H160" s="67" t="str">
        <f>IF('[2]EU22_6.MELD'!H160&gt;'[1]EU12_6.MELD'!H160+3,"ERROR","")</f>
        <v/>
      </c>
      <c r="I160" s="67" t="str">
        <f>IF('[2]EU22_6.MELD'!I160&gt;'[1]EU12_6.MELD'!I160+3,"ERROR","")</f>
        <v/>
      </c>
      <c r="J160" s="67" t="str">
        <f>IF('[2]EU22_6.MELD'!J160&gt;'[1]EU12_6.MELD'!J160+3,"ERROR","")</f>
        <v/>
      </c>
      <c r="K160" s="67" t="str">
        <f>IF('[2]EU22_6.MELD'!K160&gt;'[1]EU12_6.MELD'!K160+3,"ERROR","")</f>
        <v/>
      </c>
      <c r="L160" s="67" t="str">
        <f>IF('[2]EU22_6.MELD'!L160&gt;'[1]EU12_6.MELD'!L160+3,"ERROR","")</f>
        <v/>
      </c>
      <c r="M160" s="67" t="str">
        <f>IF('[2]EU22_6.MELD'!M160&gt;'[1]EU12_6.MELD'!M160+3,"ERROR","")</f>
        <v/>
      </c>
      <c r="N160" s="67" t="str">
        <f>IF('[2]EU22_6.MELD'!N160&gt;'[1]EU12_6.MELD'!N160+3,"ERROR","")</f>
        <v/>
      </c>
      <c r="O160" s="67" t="str">
        <f>IF('[2]EU22_6.MELD'!O160&gt;'[1]EU12_6.MELD'!O160+3,"ERROR","")</f>
        <v/>
      </c>
      <c r="P160" s="67" t="str">
        <f>IF('[2]EU22_6.MELD'!P160&gt;'[1]EU12_6.MELD'!P160+3,"ERROR","")</f>
        <v/>
      </c>
      <c r="Q160" s="67" t="str">
        <f>IF('[2]EU22_6.MELD'!Q160&gt;'[1]EU12_6.MELD'!Q160+3,"ERROR","")</f>
        <v/>
      </c>
      <c r="R160" s="27">
        <v>141</v>
      </c>
      <c r="S160" s="26"/>
    </row>
    <row r="161" spans="1:19" ht="13" x14ac:dyDescent="0.25">
      <c r="A161">
        <v>142</v>
      </c>
      <c r="B161" s="31" t="s">
        <v>430</v>
      </c>
      <c r="C161" s="29" t="s">
        <v>187</v>
      </c>
      <c r="D161" s="27">
        <v>142</v>
      </c>
      <c r="E161" s="68"/>
      <c r="F161" s="67" t="str">
        <f>IF('[2]EU22_6.MELD'!F161&gt;'[1]EU12_6.MELD'!F161+3,"ERROR","")</f>
        <v/>
      </c>
      <c r="G161" s="68"/>
      <c r="H161" s="67" t="str">
        <f>IF('[2]EU22_6.MELD'!H161&gt;'[1]EU12_6.MELD'!H161+3,"ERROR","")</f>
        <v/>
      </c>
      <c r="I161" s="67" t="str">
        <f>IF('[2]EU22_6.MELD'!I161&gt;'[1]EU12_6.MELD'!I161+3,"ERROR","")</f>
        <v/>
      </c>
      <c r="J161" s="67" t="str">
        <f>IF('[2]EU22_6.MELD'!J161&gt;'[1]EU12_6.MELD'!J161+3,"ERROR","")</f>
        <v/>
      </c>
      <c r="K161" s="67" t="str">
        <f>IF('[2]EU22_6.MELD'!K161&gt;'[1]EU12_6.MELD'!K161+3,"ERROR","")</f>
        <v/>
      </c>
      <c r="L161" s="67" t="str">
        <f>IF('[2]EU22_6.MELD'!L161&gt;'[1]EU12_6.MELD'!L161+3,"ERROR","")</f>
        <v/>
      </c>
      <c r="M161" s="67" t="str">
        <f>IF('[2]EU22_6.MELD'!M161&gt;'[1]EU12_6.MELD'!M161+3,"ERROR","")</f>
        <v/>
      </c>
      <c r="N161" s="67" t="str">
        <f>IF('[2]EU22_6.MELD'!N161&gt;'[1]EU12_6.MELD'!N161+3,"ERROR","")</f>
        <v/>
      </c>
      <c r="O161" s="67" t="str">
        <f>IF('[2]EU22_6.MELD'!O161&gt;'[1]EU12_6.MELD'!O161+3,"ERROR","")</f>
        <v/>
      </c>
      <c r="P161" s="67" t="str">
        <f>IF('[2]EU22_6.MELD'!P161&gt;'[1]EU12_6.MELD'!P161+3,"ERROR","")</f>
        <v/>
      </c>
      <c r="Q161" s="67" t="str">
        <f>IF('[2]EU22_6.MELD'!Q161&gt;'[1]EU12_6.MELD'!Q161+3,"ERROR","")</f>
        <v/>
      </c>
      <c r="R161" s="27">
        <v>142</v>
      </c>
      <c r="S161" s="26"/>
    </row>
    <row r="162" spans="1:19" ht="13" x14ac:dyDescent="0.25">
      <c r="A162">
        <v>143</v>
      </c>
      <c r="B162" s="31" t="s">
        <v>431</v>
      </c>
      <c r="C162" s="29" t="s">
        <v>188</v>
      </c>
      <c r="D162" s="27">
        <v>143</v>
      </c>
      <c r="E162" s="68"/>
      <c r="F162" s="67" t="str">
        <f>IF('[2]EU22_6.MELD'!F162&gt;'[1]EU12_6.MELD'!F162+3,"ERROR","")</f>
        <v/>
      </c>
      <c r="G162" s="68"/>
      <c r="H162" s="67" t="str">
        <f>IF('[2]EU22_6.MELD'!H162&gt;'[1]EU12_6.MELD'!H162+3,"ERROR","")</f>
        <v/>
      </c>
      <c r="I162" s="67" t="str">
        <f>IF('[2]EU22_6.MELD'!I162&gt;'[1]EU12_6.MELD'!I162+3,"ERROR","")</f>
        <v/>
      </c>
      <c r="J162" s="67" t="str">
        <f>IF('[2]EU22_6.MELD'!J162&gt;'[1]EU12_6.MELD'!J162+3,"ERROR","")</f>
        <v/>
      </c>
      <c r="K162" s="67" t="str">
        <f>IF('[2]EU22_6.MELD'!K162&gt;'[1]EU12_6.MELD'!K162+3,"ERROR","")</f>
        <v/>
      </c>
      <c r="L162" s="67" t="str">
        <f>IF('[2]EU22_6.MELD'!L162&gt;'[1]EU12_6.MELD'!L162+3,"ERROR","")</f>
        <v/>
      </c>
      <c r="M162" s="67" t="str">
        <f>IF('[2]EU22_6.MELD'!M162&gt;'[1]EU12_6.MELD'!M162+3,"ERROR","")</f>
        <v/>
      </c>
      <c r="N162" s="67" t="str">
        <f>IF('[2]EU22_6.MELD'!N162&gt;'[1]EU12_6.MELD'!N162+3,"ERROR","")</f>
        <v/>
      </c>
      <c r="O162" s="67" t="str">
        <f>IF('[2]EU22_6.MELD'!O162&gt;'[1]EU12_6.MELD'!O162+3,"ERROR","")</f>
        <v/>
      </c>
      <c r="P162" s="67" t="str">
        <f>IF('[2]EU22_6.MELD'!P162&gt;'[1]EU12_6.MELD'!P162+3,"ERROR","")</f>
        <v/>
      </c>
      <c r="Q162" s="67" t="str">
        <f>IF('[2]EU22_6.MELD'!Q162&gt;'[1]EU12_6.MELD'!Q162+3,"ERROR","")</f>
        <v/>
      </c>
      <c r="R162" s="27">
        <v>143</v>
      </c>
      <c r="S162" s="26"/>
    </row>
    <row r="163" spans="1:19" ht="13" x14ac:dyDescent="0.25">
      <c r="A163">
        <v>225</v>
      </c>
      <c r="B163" s="31" t="s">
        <v>432</v>
      </c>
      <c r="C163" s="29" t="s">
        <v>289</v>
      </c>
      <c r="D163" s="27">
        <v>225</v>
      </c>
      <c r="E163" s="68"/>
      <c r="F163" s="67" t="str">
        <f>IF('[2]EU22_6.MELD'!F163&gt;'[1]EU12_6.MELD'!F163+3,"ERROR","")</f>
        <v/>
      </c>
      <c r="G163" s="68"/>
      <c r="H163" s="67" t="str">
        <f>IF('[2]EU22_6.MELD'!H163&gt;'[1]EU12_6.MELD'!H163+3,"ERROR","")</f>
        <v/>
      </c>
      <c r="I163" s="67" t="str">
        <f>IF('[2]EU22_6.MELD'!I163&gt;'[1]EU12_6.MELD'!I163+3,"ERROR","")</f>
        <v/>
      </c>
      <c r="J163" s="67" t="str">
        <f>IF('[2]EU22_6.MELD'!J163&gt;'[1]EU12_6.MELD'!J163+3,"ERROR","")</f>
        <v/>
      </c>
      <c r="K163" s="67" t="str">
        <f>IF('[2]EU22_6.MELD'!K163&gt;'[1]EU12_6.MELD'!K163+3,"ERROR","")</f>
        <v/>
      </c>
      <c r="L163" s="67" t="str">
        <f>IF('[2]EU22_6.MELD'!L163&gt;'[1]EU12_6.MELD'!L163+3,"ERROR","")</f>
        <v/>
      </c>
      <c r="M163" s="67" t="str">
        <f>IF('[2]EU22_6.MELD'!M163&gt;'[1]EU12_6.MELD'!M163+3,"ERROR","")</f>
        <v/>
      </c>
      <c r="N163" s="67" t="str">
        <f>IF('[2]EU22_6.MELD'!N163&gt;'[1]EU12_6.MELD'!N163+3,"ERROR","")</f>
        <v/>
      </c>
      <c r="O163" s="67" t="str">
        <f>IF('[2]EU22_6.MELD'!O163&gt;'[1]EU12_6.MELD'!O163+3,"ERROR","")</f>
        <v/>
      </c>
      <c r="P163" s="67" t="str">
        <f>IF('[2]EU22_6.MELD'!P163&gt;'[1]EU12_6.MELD'!P163+3,"ERROR","")</f>
        <v/>
      </c>
      <c r="Q163" s="67" t="str">
        <f>IF('[2]EU22_6.MELD'!Q163&gt;'[1]EU12_6.MELD'!Q163+3,"ERROR","")</f>
        <v/>
      </c>
      <c r="R163" s="27">
        <v>225</v>
      </c>
      <c r="S163" s="26"/>
    </row>
    <row r="164" spans="1:19" ht="13" x14ac:dyDescent="0.25">
      <c r="A164">
        <v>144</v>
      </c>
      <c r="B164" s="31" t="s">
        <v>433</v>
      </c>
      <c r="C164" s="29" t="s">
        <v>189</v>
      </c>
      <c r="D164" s="27">
        <v>144</v>
      </c>
      <c r="E164" s="68"/>
      <c r="F164" s="67" t="str">
        <f>IF('[2]EU22_6.MELD'!F164&gt;'[1]EU12_6.MELD'!F164+3,"ERROR","")</f>
        <v/>
      </c>
      <c r="G164" s="68"/>
      <c r="H164" s="67" t="str">
        <f>IF('[2]EU22_6.MELD'!H164&gt;'[1]EU12_6.MELD'!H164+3,"ERROR","")</f>
        <v/>
      </c>
      <c r="I164" s="67" t="str">
        <f>IF('[2]EU22_6.MELD'!I164&gt;'[1]EU12_6.MELD'!I164+3,"ERROR","")</f>
        <v/>
      </c>
      <c r="J164" s="67" t="str">
        <f>IF('[2]EU22_6.MELD'!J164&gt;'[1]EU12_6.MELD'!J164+3,"ERROR","")</f>
        <v/>
      </c>
      <c r="K164" s="67" t="str">
        <f>IF('[2]EU22_6.MELD'!K164&gt;'[1]EU12_6.MELD'!K164+3,"ERROR","")</f>
        <v/>
      </c>
      <c r="L164" s="67" t="str">
        <f>IF('[2]EU22_6.MELD'!L164&gt;'[1]EU12_6.MELD'!L164+3,"ERROR","")</f>
        <v/>
      </c>
      <c r="M164" s="67" t="str">
        <f>IF('[2]EU22_6.MELD'!M164&gt;'[1]EU12_6.MELD'!M164+3,"ERROR","")</f>
        <v/>
      </c>
      <c r="N164" s="67" t="str">
        <f>IF('[2]EU22_6.MELD'!N164&gt;'[1]EU12_6.MELD'!N164+3,"ERROR","")</f>
        <v/>
      </c>
      <c r="O164" s="67" t="str">
        <f>IF('[2]EU22_6.MELD'!O164&gt;'[1]EU12_6.MELD'!O164+3,"ERROR","")</f>
        <v/>
      </c>
      <c r="P164" s="67" t="str">
        <f>IF('[2]EU22_6.MELD'!P164&gt;'[1]EU12_6.MELD'!P164+3,"ERROR","")</f>
        <v/>
      </c>
      <c r="Q164" s="67" t="str">
        <f>IF('[2]EU22_6.MELD'!Q164&gt;'[1]EU12_6.MELD'!Q164+3,"ERROR","")</f>
        <v/>
      </c>
      <c r="R164" s="27">
        <v>144</v>
      </c>
      <c r="S164" s="26"/>
    </row>
    <row r="165" spans="1:19" ht="13" x14ac:dyDescent="0.25">
      <c r="A165">
        <v>145</v>
      </c>
      <c r="B165" s="31" t="s">
        <v>434</v>
      </c>
      <c r="C165" s="29" t="s">
        <v>190</v>
      </c>
      <c r="D165" s="27">
        <v>145</v>
      </c>
      <c r="E165" s="68"/>
      <c r="F165" s="67" t="str">
        <f>IF('[2]EU22_6.MELD'!F165&gt;'[1]EU12_6.MELD'!F165+3,"ERROR","")</f>
        <v/>
      </c>
      <c r="G165" s="68"/>
      <c r="H165" s="67" t="str">
        <f>IF('[2]EU22_6.MELD'!H165&gt;'[1]EU12_6.MELD'!H165+3,"ERROR","")</f>
        <v/>
      </c>
      <c r="I165" s="67" t="str">
        <f>IF('[2]EU22_6.MELD'!I165&gt;'[1]EU12_6.MELD'!I165+3,"ERROR","")</f>
        <v/>
      </c>
      <c r="J165" s="67" t="str">
        <f>IF('[2]EU22_6.MELD'!J165&gt;'[1]EU12_6.MELD'!J165+3,"ERROR","")</f>
        <v/>
      </c>
      <c r="K165" s="67" t="str">
        <f>IF('[2]EU22_6.MELD'!K165&gt;'[1]EU12_6.MELD'!K165+3,"ERROR","")</f>
        <v/>
      </c>
      <c r="L165" s="67" t="str">
        <f>IF('[2]EU22_6.MELD'!L165&gt;'[1]EU12_6.MELD'!L165+3,"ERROR","")</f>
        <v/>
      </c>
      <c r="M165" s="67" t="str">
        <f>IF('[2]EU22_6.MELD'!M165&gt;'[1]EU12_6.MELD'!M165+3,"ERROR","")</f>
        <v/>
      </c>
      <c r="N165" s="67" t="str">
        <f>IF('[2]EU22_6.MELD'!N165&gt;'[1]EU12_6.MELD'!N165+3,"ERROR","")</f>
        <v/>
      </c>
      <c r="O165" s="67" t="str">
        <f>IF('[2]EU22_6.MELD'!O165&gt;'[1]EU12_6.MELD'!O165+3,"ERROR","")</f>
        <v/>
      </c>
      <c r="P165" s="67" t="str">
        <f>IF('[2]EU22_6.MELD'!P165&gt;'[1]EU12_6.MELD'!P165+3,"ERROR","")</f>
        <v/>
      </c>
      <c r="Q165" s="67" t="str">
        <f>IF('[2]EU22_6.MELD'!Q165&gt;'[1]EU12_6.MELD'!Q165+3,"ERROR","")</f>
        <v/>
      </c>
      <c r="R165" s="27">
        <v>145</v>
      </c>
      <c r="S165" s="26"/>
    </row>
    <row r="166" spans="1:19" ht="13" x14ac:dyDescent="0.25">
      <c r="A166">
        <v>146</v>
      </c>
      <c r="B166" s="31" t="s">
        <v>191</v>
      </c>
      <c r="C166" s="29" t="s">
        <v>192</v>
      </c>
      <c r="D166" s="27">
        <v>146</v>
      </c>
      <c r="E166" s="68"/>
      <c r="F166" s="67" t="str">
        <f>IF('[2]EU22_6.MELD'!F166&gt;'[1]EU12_6.MELD'!F166+3,"ERROR","")</f>
        <v/>
      </c>
      <c r="G166" s="68"/>
      <c r="H166" s="67" t="str">
        <f>IF('[2]EU22_6.MELD'!H166&gt;'[1]EU12_6.MELD'!H166+3,"ERROR","")</f>
        <v/>
      </c>
      <c r="I166" s="67" t="str">
        <f>IF('[2]EU22_6.MELD'!I166&gt;'[1]EU12_6.MELD'!I166+3,"ERROR","")</f>
        <v/>
      </c>
      <c r="J166" s="67" t="str">
        <f>IF('[2]EU22_6.MELD'!J166&gt;'[1]EU12_6.MELD'!J166+3,"ERROR","")</f>
        <v/>
      </c>
      <c r="K166" s="67" t="str">
        <f>IF('[2]EU22_6.MELD'!K166&gt;'[1]EU12_6.MELD'!K166+3,"ERROR","")</f>
        <v/>
      </c>
      <c r="L166" s="67" t="str">
        <f>IF('[2]EU22_6.MELD'!L166&gt;'[1]EU12_6.MELD'!L166+3,"ERROR","")</f>
        <v/>
      </c>
      <c r="M166" s="67" t="str">
        <f>IF('[2]EU22_6.MELD'!M166&gt;'[1]EU12_6.MELD'!M166+3,"ERROR","")</f>
        <v/>
      </c>
      <c r="N166" s="67" t="str">
        <f>IF('[2]EU22_6.MELD'!N166&gt;'[1]EU12_6.MELD'!N166+3,"ERROR","")</f>
        <v/>
      </c>
      <c r="O166" s="67" t="str">
        <f>IF('[2]EU22_6.MELD'!O166&gt;'[1]EU12_6.MELD'!O166+3,"ERROR","")</f>
        <v/>
      </c>
      <c r="P166" s="67" t="str">
        <f>IF('[2]EU22_6.MELD'!P166&gt;'[1]EU12_6.MELD'!P166+3,"ERROR","")</f>
        <v/>
      </c>
      <c r="Q166" s="67" t="str">
        <f>IF('[2]EU22_6.MELD'!Q166&gt;'[1]EU12_6.MELD'!Q166+3,"ERROR","")</f>
        <v/>
      </c>
      <c r="R166" s="27">
        <v>146</v>
      </c>
      <c r="S166" s="26"/>
    </row>
    <row r="167" spans="1:19" ht="13" x14ac:dyDescent="0.25">
      <c r="A167">
        <v>147</v>
      </c>
      <c r="B167" s="31" t="s">
        <v>435</v>
      </c>
      <c r="C167" s="29" t="s">
        <v>193</v>
      </c>
      <c r="D167" s="27">
        <v>147</v>
      </c>
      <c r="E167" s="68"/>
      <c r="F167" s="67" t="str">
        <f>IF('[2]EU22_6.MELD'!F167&gt;'[1]EU12_6.MELD'!F167+3,"ERROR","")</f>
        <v/>
      </c>
      <c r="G167" s="68"/>
      <c r="H167" s="67" t="str">
        <f>IF('[2]EU22_6.MELD'!H167&gt;'[1]EU12_6.MELD'!H167+3,"ERROR","")</f>
        <v/>
      </c>
      <c r="I167" s="67" t="str">
        <f>IF('[2]EU22_6.MELD'!I167&gt;'[1]EU12_6.MELD'!I167+3,"ERROR","")</f>
        <v/>
      </c>
      <c r="J167" s="67" t="str">
        <f>IF('[2]EU22_6.MELD'!J167&gt;'[1]EU12_6.MELD'!J167+3,"ERROR","")</f>
        <v/>
      </c>
      <c r="K167" s="67" t="str">
        <f>IF('[2]EU22_6.MELD'!K167&gt;'[1]EU12_6.MELD'!K167+3,"ERROR","")</f>
        <v/>
      </c>
      <c r="L167" s="67" t="str">
        <f>IF('[2]EU22_6.MELD'!L167&gt;'[1]EU12_6.MELD'!L167+3,"ERROR","")</f>
        <v/>
      </c>
      <c r="M167" s="67" t="str">
        <f>IF('[2]EU22_6.MELD'!M167&gt;'[1]EU12_6.MELD'!M167+3,"ERROR","")</f>
        <v/>
      </c>
      <c r="N167" s="67" t="str">
        <f>IF('[2]EU22_6.MELD'!N167&gt;'[1]EU12_6.MELD'!N167+3,"ERROR","")</f>
        <v/>
      </c>
      <c r="O167" s="67" t="str">
        <f>IF('[2]EU22_6.MELD'!O167&gt;'[1]EU12_6.MELD'!O167+3,"ERROR","")</f>
        <v/>
      </c>
      <c r="P167" s="67" t="str">
        <f>IF('[2]EU22_6.MELD'!P167&gt;'[1]EU12_6.MELD'!P167+3,"ERROR","")</f>
        <v/>
      </c>
      <c r="Q167" s="67" t="str">
        <f>IF('[2]EU22_6.MELD'!Q167&gt;'[1]EU12_6.MELD'!Q167+3,"ERROR","")</f>
        <v/>
      </c>
      <c r="R167" s="27">
        <v>147</v>
      </c>
      <c r="S167" s="26"/>
    </row>
    <row r="168" spans="1:19" ht="13" x14ac:dyDescent="0.25">
      <c r="A168">
        <v>148</v>
      </c>
      <c r="B168" s="31" t="s">
        <v>436</v>
      </c>
      <c r="C168" s="29" t="s">
        <v>194</v>
      </c>
      <c r="D168" s="27">
        <v>148</v>
      </c>
      <c r="E168" s="68"/>
      <c r="F168" s="67" t="str">
        <f>IF('[2]EU22_6.MELD'!F168&gt;'[1]EU12_6.MELD'!F168+3,"ERROR","")</f>
        <v/>
      </c>
      <c r="G168" s="68"/>
      <c r="H168" s="67" t="str">
        <f>IF('[2]EU22_6.MELD'!H168&gt;'[1]EU12_6.MELD'!H168+3,"ERROR","")</f>
        <v/>
      </c>
      <c r="I168" s="67" t="str">
        <f>IF('[2]EU22_6.MELD'!I168&gt;'[1]EU12_6.MELD'!I168+3,"ERROR","")</f>
        <v/>
      </c>
      <c r="J168" s="67" t="str">
        <f>IF('[2]EU22_6.MELD'!J168&gt;'[1]EU12_6.MELD'!J168+3,"ERROR","")</f>
        <v/>
      </c>
      <c r="K168" s="67" t="str">
        <f>IF('[2]EU22_6.MELD'!K168&gt;'[1]EU12_6.MELD'!K168+3,"ERROR","")</f>
        <v/>
      </c>
      <c r="L168" s="67" t="str">
        <f>IF('[2]EU22_6.MELD'!L168&gt;'[1]EU12_6.MELD'!L168+3,"ERROR","")</f>
        <v/>
      </c>
      <c r="M168" s="67" t="str">
        <f>IF('[2]EU22_6.MELD'!M168&gt;'[1]EU12_6.MELD'!M168+3,"ERROR","")</f>
        <v/>
      </c>
      <c r="N168" s="67" t="str">
        <f>IF('[2]EU22_6.MELD'!N168&gt;'[1]EU12_6.MELD'!N168+3,"ERROR","")</f>
        <v/>
      </c>
      <c r="O168" s="67" t="str">
        <f>IF('[2]EU22_6.MELD'!O168&gt;'[1]EU12_6.MELD'!O168+3,"ERROR","")</f>
        <v/>
      </c>
      <c r="P168" s="67" t="str">
        <f>IF('[2]EU22_6.MELD'!P168&gt;'[1]EU12_6.MELD'!P168+3,"ERROR","")</f>
        <v/>
      </c>
      <c r="Q168" s="67" t="str">
        <f>IF('[2]EU22_6.MELD'!Q168&gt;'[1]EU12_6.MELD'!Q168+3,"ERROR","")</f>
        <v/>
      </c>
      <c r="R168" s="27">
        <v>148</v>
      </c>
      <c r="S168" s="26"/>
    </row>
    <row r="169" spans="1:19" ht="13" x14ac:dyDescent="0.25">
      <c r="A169">
        <v>149</v>
      </c>
      <c r="B169" s="31" t="s">
        <v>437</v>
      </c>
      <c r="C169" s="29" t="s">
        <v>195</v>
      </c>
      <c r="D169" s="27">
        <v>149</v>
      </c>
      <c r="E169" s="68"/>
      <c r="F169" s="67" t="str">
        <f>IF('[2]EU22_6.MELD'!F169&gt;'[1]EU12_6.MELD'!F169+3,"ERROR","")</f>
        <v/>
      </c>
      <c r="G169" s="68"/>
      <c r="H169" s="67" t="str">
        <f>IF('[2]EU22_6.MELD'!H169&gt;'[1]EU12_6.MELD'!H169+3,"ERROR","")</f>
        <v/>
      </c>
      <c r="I169" s="67" t="str">
        <f>IF('[2]EU22_6.MELD'!I169&gt;'[1]EU12_6.MELD'!I169+3,"ERROR","")</f>
        <v/>
      </c>
      <c r="J169" s="67" t="str">
        <f>IF('[2]EU22_6.MELD'!J169&gt;'[1]EU12_6.MELD'!J169+3,"ERROR","")</f>
        <v/>
      </c>
      <c r="K169" s="67" t="str">
        <f>IF('[2]EU22_6.MELD'!K169&gt;'[1]EU12_6.MELD'!K169+3,"ERROR","")</f>
        <v/>
      </c>
      <c r="L169" s="67" t="str">
        <f>IF('[2]EU22_6.MELD'!L169&gt;'[1]EU12_6.MELD'!L169+3,"ERROR","")</f>
        <v/>
      </c>
      <c r="M169" s="67" t="str">
        <f>IF('[2]EU22_6.MELD'!M169&gt;'[1]EU12_6.MELD'!M169+3,"ERROR","")</f>
        <v/>
      </c>
      <c r="N169" s="67" t="str">
        <f>IF('[2]EU22_6.MELD'!N169&gt;'[1]EU12_6.MELD'!N169+3,"ERROR","")</f>
        <v/>
      </c>
      <c r="O169" s="67" t="str">
        <f>IF('[2]EU22_6.MELD'!O169&gt;'[1]EU12_6.MELD'!O169+3,"ERROR","")</f>
        <v/>
      </c>
      <c r="P169" s="67" t="str">
        <f>IF('[2]EU22_6.MELD'!P169&gt;'[1]EU12_6.MELD'!P169+3,"ERROR","")</f>
        <v/>
      </c>
      <c r="Q169" s="67" t="str">
        <f>IF('[2]EU22_6.MELD'!Q169&gt;'[1]EU12_6.MELD'!Q169+3,"ERROR","")</f>
        <v/>
      </c>
      <c r="R169" s="27">
        <v>149</v>
      </c>
      <c r="S169" s="26"/>
    </row>
    <row r="170" spans="1:19" ht="13" x14ac:dyDescent="0.25">
      <c r="A170">
        <v>150</v>
      </c>
      <c r="B170" s="31" t="s">
        <v>438</v>
      </c>
      <c r="C170" s="29" t="s">
        <v>196</v>
      </c>
      <c r="D170" s="27">
        <v>150</v>
      </c>
      <c r="E170" s="68"/>
      <c r="F170" s="67" t="str">
        <f>IF('[2]EU22_6.MELD'!F170&gt;'[1]EU12_6.MELD'!F170+3,"ERROR","")</f>
        <v/>
      </c>
      <c r="G170" s="68"/>
      <c r="H170" s="67" t="str">
        <f>IF('[2]EU22_6.MELD'!H170&gt;'[1]EU12_6.MELD'!H170+3,"ERROR","")</f>
        <v/>
      </c>
      <c r="I170" s="67" t="str">
        <f>IF('[2]EU22_6.MELD'!I170&gt;'[1]EU12_6.MELD'!I170+3,"ERROR","")</f>
        <v/>
      </c>
      <c r="J170" s="67" t="str">
        <f>IF('[2]EU22_6.MELD'!J170&gt;'[1]EU12_6.MELD'!J170+3,"ERROR","")</f>
        <v/>
      </c>
      <c r="K170" s="67" t="str">
        <f>IF('[2]EU22_6.MELD'!K170&gt;'[1]EU12_6.MELD'!K170+3,"ERROR","")</f>
        <v/>
      </c>
      <c r="L170" s="67" t="str">
        <f>IF('[2]EU22_6.MELD'!L170&gt;'[1]EU12_6.MELD'!L170+3,"ERROR","")</f>
        <v/>
      </c>
      <c r="M170" s="67" t="str">
        <f>IF('[2]EU22_6.MELD'!M170&gt;'[1]EU12_6.MELD'!M170+3,"ERROR","")</f>
        <v/>
      </c>
      <c r="N170" s="67" t="str">
        <f>IF('[2]EU22_6.MELD'!N170&gt;'[1]EU12_6.MELD'!N170+3,"ERROR","")</f>
        <v/>
      </c>
      <c r="O170" s="67" t="str">
        <f>IF('[2]EU22_6.MELD'!O170&gt;'[1]EU12_6.MELD'!O170+3,"ERROR","")</f>
        <v/>
      </c>
      <c r="P170" s="67" t="str">
        <f>IF('[2]EU22_6.MELD'!P170&gt;'[1]EU12_6.MELD'!P170+3,"ERROR","")</f>
        <v/>
      </c>
      <c r="Q170" s="67" t="str">
        <f>IF('[2]EU22_6.MELD'!Q170&gt;'[1]EU12_6.MELD'!Q170+3,"ERROR","")</f>
        <v/>
      </c>
      <c r="R170" s="27">
        <v>150</v>
      </c>
      <c r="S170" s="26"/>
    </row>
    <row r="171" spans="1:19" ht="21" customHeight="1" x14ac:dyDescent="0.35">
      <c r="A171"/>
      <c r="B171" s="51" t="s">
        <v>439</v>
      </c>
      <c r="C171" s="52"/>
      <c r="D171" s="27"/>
      <c r="E171" s="60"/>
      <c r="F171" s="60"/>
      <c r="G171" s="60"/>
      <c r="H171" s="60"/>
      <c r="I171" s="60"/>
      <c r="J171" s="60"/>
      <c r="K171" s="60"/>
      <c r="L171" s="60"/>
      <c r="M171" s="60"/>
      <c r="N171" s="60"/>
      <c r="O171" s="60"/>
      <c r="P171" s="60"/>
      <c r="Q171" s="60"/>
      <c r="R171" s="27"/>
      <c r="S171" s="26"/>
    </row>
    <row r="172" spans="1:19" ht="13" x14ac:dyDescent="0.25">
      <c r="A172">
        <v>151</v>
      </c>
      <c r="B172" s="30" t="s">
        <v>197</v>
      </c>
      <c r="C172" s="29" t="s">
        <v>198</v>
      </c>
      <c r="D172" s="27">
        <v>151</v>
      </c>
      <c r="E172" s="68"/>
      <c r="F172" s="67" t="str">
        <f>IF('[2]EU22_6.MELD'!F172&gt;'[1]EU12_6.MELD'!F172+3,"ERROR","")</f>
        <v/>
      </c>
      <c r="G172" s="68"/>
      <c r="H172" s="67" t="str">
        <f>IF('[2]EU22_6.MELD'!H172&gt;'[1]EU12_6.MELD'!H172+3,"ERROR","")</f>
        <v/>
      </c>
      <c r="I172" s="67" t="str">
        <f>IF('[2]EU22_6.MELD'!I172&gt;'[1]EU12_6.MELD'!I172+3,"ERROR","")</f>
        <v/>
      </c>
      <c r="J172" s="67" t="str">
        <f>IF('[2]EU22_6.MELD'!J172&gt;'[1]EU12_6.MELD'!J172+3,"ERROR","")</f>
        <v/>
      </c>
      <c r="K172" s="67" t="str">
        <f>IF('[2]EU22_6.MELD'!K172&gt;'[1]EU12_6.MELD'!K172+3,"ERROR","")</f>
        <v/>
      </c>
      <c r="L172" s="67" t="str">
        <f>IF('[2]EU22_6.MELD'!L172&gt;'[1]EU12_6.MELD'!L172+3,"ERROR","")</f>
        <v/>
      </c>
      <c r="M172" s="67" t="str">
        <f>IF('[2]EU22_6.MELD'!M172&gt;'[1]EU12_6.MELD'!M172+3,"ERROR","")</f>
        <v/>
      </c>
      <c r="N172" s="67" t="str">
        <f>IF('[2]EU22_6.MELD'!N172&gt;'[1]EU12_6.MELD'!N172+3,"ERROR","")</f>
        <v/>
      </c>
      <c r="O172" s="67" t="str">
        <f>IF('[2]EU22_6.MELD'!O172&gt;'[1]EU12_6.MELD'!O172+3,"ERROR","")</f>
        <v/>
      </c>
      <c r="P172" s="67" t="str">
        <f>IF('[2]EU22_6.MELD'!P172&gt;'[1]EU12_6.MELD'!P172+3,"ERROR","")</f>
        <v/>
      </c>
      <c r="Q172" s="67" t="str">
        <f>IF('[2]EU22_6.MELD'!Q172&gt;'[1]EU12_6.MELD'!Q172+3,"ERROR","")</f>
        <v/>
      </c>
      <c r="R172" s="27">
        <v>151</v>
      </c>
      <c r="S172" s="26"/>
    </row>
    <row r="173" spans="1:19" ht="13" x14ac:dyDescent="0.25">
      <c r="A173">
        <v>152</v>
      </c>
      <c r="B173" s="31" t="s">
        <v>440</v>
      </c>
      <c r="C173" s="29" t="s">
        <v>199</v>
      </c>
      <c r="D173" s="27">
        <v>152</v>
      </c>
      <c r="E173" s="68"/>
      <c r="F173" s="67" t="str">
        <f>IF('[2]EU22_6.MELD'!F173&gt;'[1]EU12_6.MELD'!F173+3,"ERROR","")</f>
        <v/>
      </c>
      <c r="G173" s="68"/>
      <c r="H173" s="67" t="str">
        <f>IF('[2]EU22_6.MELD'!H173&gt;'[1]EU12_6.MELD'!H173+3,"ERROR","")</f>
        <v/>
      </c>
      <c r="I173" s="67" t="str">
        <f>IF('[2]EU22_6.MELD'!I173&gt;'[1]EU12_6.MELD'!I173+3,"ERROR","")</f>
        <v/>
      </c>
      <c r="J173" s="67" t="str">
        <f>IF('[2]EU22_6.MELD'!J173&gt;'[1]EU12_6.MELD'!J173+3,"ERROR","")</f>
        <v/>
      </c>
      <c r="K173" s="67" t="str">
        <f>IF('[2]EU22_6.MELD'!K173&gt;'[1]EU12_6.MELD'!K173+3,"ERROR","")</f>
        <v/>
      </c>
      <c r="L173" s="67" t="str">
        <f>IF('[2]EU22_6.MELD'!L173&gt;'[1]EU12_6.MELD'!L173+3,"ERROR","")</f>
        <v/>
      </c>
      <c r="M173" s="67" t="str">
        <f>IF('[2]EU22_6.MELD'!M173&gt;'[1]EU12_6.MELD'!M173+3,"ERROR","")</f>
        <v/>
      </c>
      <c r="N173" s="67" t="str">
        <f>IF('[2]EU22_6.MELD'!N173&gt;'[1]EU12_6.MELD'!N173+3,"ERROR","")</f>
        <v/>
      </c>
      <c r="O173" s="67" t="str">
        <f>IF('[2]EU22_6.MELD'!O173&gt;'[1]EU12_6.MELD'!O173+3,"ERROR","")</f>
        <v/>
      </c>
      <c r="P173" s="67" t="str">
        <f>IF('[2]EU22_6.MELD'!P173&gt;'[1]EU12_6.MELD'!P173+3,"ERROR","")</f>
        <v/>
      </c>
      <c r="Q173" s="67" t="str">
        <f>IF('[2]EU22_6.MELD'!Q173&gt;'[1]EU12_6.MELD'!Q173+3,"ERROR","")</f>
        <v/>
      </c>
      <c r="R173" s="27">
        <v>152</v>
      </c>
      <c r="S173" s="26"/>
    </row>
    <row r="174" spans="1:19" ht="13" x14ac:dyDescent="0.25">
      <c r="A174">
        <v>153</v>
      </c>
      <c r="B174" s="31" t="s">
        <v>441</v>
      </c>
      <c r="C174" s="29" t="s">
        <v>200</v>
      </c>
      <c r="D174" s="27">
        <v>153</v>
      </c>
      <c r="E174" s="68"/>
      <c r="F174" s="67" t="str">
        <f>IF('[2]EU22_6.MELD'!F174&gt;'[1]EU12_6.MELD'!F174+3,"ERROR","")</f>
        <v/>
      </c>
      <c r="G174" s="68"/>
      <c r="H174" s="67" t="str">
        <f>IF('[2]EU22_6.MELD'!H174&gt;'[1]EU12_6.MELD'!H174+3,"ERROR","")</f>
        <v/>
      </c>
      <c r="I174" s="67" t="str">
        <f>IF('[2]EU22_6.MELD'!I174&gt;'[1]EU12_6.MELD'!I174+3,"ERROR","")</f>
        <v/>
      </c>
      <c r="J174" s="67" t="str">
        <f>IF('[2]EU22_6.MELD'!J174&gt;'[1]EU12_6.MELD'!J174+3,"ERROR","")</f>
        <v/>
      </c>
      <c r="K174" s="67" t="str">
        <f>IF('[2]EU22_6.MELD'!K174&gt;'[1]EU12_6.MELD'!K174+3,"ERROR","")</f>
        <v/>
      </c>
      <c r="L174" s="67" t="str">
        <f>IF('[2]EU22_6.MELD'!L174&gt;'[1]EU12_6.MELD'!L174+3,"ERROR","")</f>
        <v/>
      </c>
      <c r="M174" s="67" t="str">
        <f>IF('[2]EU22_6.MELD'!M174&gt;'[1]EU12_6.MELD'!M174+3,"ERROR","")</f>
        <v/>
      </c>
      <c r="N174" s="67" t="str">
        <f>IF('[2]EU22_6.MELD'!N174&gt;'[1]EU12_6.MELD'!N174+3,"ERROR","")</f>
        <v/>
      </c>
      <c r="O174" s="67" t="str">
        <f>IF('[2]EU22_6.MELD'!O174&gt;'[1]EU12_6.MELD'!O174+3,"ERROR","")</f>
        <v/>
      </c>
      <c r="P174" s="67" t="str">
        <f>IF('[2]EU22_6.MELD'!P174&gt;'[1]EU12_6.MELD'!P174+3,"ERROR","")</f>
        <v/>
      </c>
      <c r="Q174" s="67" t="str">
        <f>IF('[2]EU22_6.MELD'!Q174&gt;'[1]EU12_6.MELD'!Q174+3,"ERROR","")</f>
        <v/>
      </c>
      <c r="R174" s="27">
        <v>153</v>
      </c>
      <c r="S174" s="26"/>
    </row>
    <row r="175" spans="1:19" ht="13" x14ac:dyDescent="0.25">
      <c r="A175">
        <v>154</v>
      </c>
      <c r="B175" s="31" t="s">
        <v>442</v>
      </c>
      <c r="C175" s="29" t="s">
        <v>201</v>
      </c>
      <c r="D175" s="27">
        <v>154</v>
      </c>
      <c r="E175" s="68"/>
      <c r="F175" s="67" t="str">
        <f>IF('[2]EU22_6.MELD'!F175&gt;'[1]EU12_6.MELD'!F175+3,"ERROR","")</f>
        <v/>
      </c>
      <c r="G175" s="68"/>
      <c r="H175" s="67" t="str">
        <f>IF('[2]EU22_6.MELD'!H175&gt;'[1]EU12_6.MELD'!H175+3,"ERROR","")</f>
        <v/>
      </c>
      <c r="I175" s="67" t="str">
        <f>IF('[2]EU22_6.MELD'!I175&gt;'[1]EU12_6.MELD'!I175+3,"ERROR","")</f>
        <v/>
      </c>
      <c r="J175" s="67" t="str">
        <f>IF('[2]EU22_6.MELD'!J175&gt;'[1]EU12_6.MELD'!J175+3,"ERROR","")</f>
        <v/>
      </c>
      <c r="K175" s="67" t="str">
        <f>IF('[2]EU22_6.MELD'!K175&gt;'[1]EU12_6.MELD'!K175+3,"ERROR","")</f>
        <v/>
      </c>
      <c r="L175" s="67" t="str">
        <f>IF('[2]EU22_6.MELD'!L175&gt;'[1]EU12_6.MELD'!L175+3,"ERROR","")</f>
        <v/>
      </c>
      <c r="M175" s="67" t="str">
        <f>IF('[2]EU22_6.MELD'!M175&gt;'[1]EU12_6.MELD'!M175+3,"ERROR","")</f>
        <v/>
      </c>
      <c r="N175" s="67" t="str">
        <f>IF('[2]EU22_6.MELD'!N175&gt;'[1]EU12_6.MELD'!N175+3,"ERROR","")</f>
        <v/>
      </c>
      <c r="O175" s="67" t="str">
        <f>IF('[2]EU22_6.MELD'!O175&gt;'[1]EU12_6.MELD'!O175+3,"ERROR","")</f>
        <v/>
      </c>
      <c r="P175" s="67" t="str">
        <f>IF('[2]EU22_6.MELD'!P175&gt;'[1]EU12_6.MELD'!P175+3,"ERROR","")</f>
        <v/>
      </c>
      <c r="Q175" s="67" t="str">
        <f>IF('[2]EU22_6.MELD'!Q175&gt;'[1]EU12_6.MELD'!Q175+3,"ERROR","")</f>
        <v/>
      </c>
      <c r="R175" s="27">
        <v>154</v>
      </c>
      <c r="S175" s="26"/>
    </row>
    <row r="176" spans="1:19" ht="13" x14ac:dyDescent="0.25">
      <c r="A176">
        <v>155</v>
      </c>
      <c r="B176" s="31" t="s">
        <v>202</v>
      </c>
      <c r="C176" s="29" t="s">
        <v>203</v>
      </c>
      <c r="D176" s="27">
        <v>155</v>
      </c>
      <c r="E176" s="68"/>
      <c r="F176" s="67" t="str">
        <f>IF('[2]EU22_6.MELD'!F176&gt;'[1]EU12_6.MELD'!F176+3,"ERROR","")</f>
        <v/>
      </c>
      <c r="G176" s="68"/>
      <c r="H176" s="67" t="str">
        <f>IF('[2]EU22_6.MELD'!H176&gt;'[1]EU12_6.MELD'!H176+3,"ERROR","")</f>
        <v/>
      </c>
      <c r="I176" s="67" t="str">
        <f>IF('[2]EU22_6.MELD'!I176&gt;'[1]EU12_6.MELD'!I176+3,"ERROR","")</f>
        <v/>
      </c>
      <c r="J176" s="67" t="str">
        <f>IF('[2]EU22_6.MELD'!J176&gt;'[1]EU12_6.MELD'!J176+3,"ERROR","")</f>
        <v/>
      </c>
      <c r="K176" s="67" t="str">
        <f>IF('[2]EU22_6.MELD'!K176&gt;'[1]EU12_6.MELD'!K176+3,"ERROR","")</f>
        <v/>
      </c>
      <c r="L176" s="67" t="str">
        <f>IF('[2]EU22_6.MELD'!L176&gt;'[1]EU12_6.MELD'!L176+3,"ERROR","")</f>
        <v/>
      </c>
      <c r="M176" s="67" t="str">
        <f>IF('[2]EU22_6.MELD'!M176&gt;'[1]EU12_6.MELD'!M176+3,"ERROR","")</f>
        <v/>
      </c>
      <c r="N176" s="67" t="str">
        <f>IF('[2]EU22_6.MELD'!N176&gt;'[1]EU12_6.MELD'!N176+3,"ERROR","")</f>
        <v/>
      </c>
      <c r="O176" s="67" t="str">
        <f>IF('[2]EU22_6.MELD'!O176&gt;'[1]EU12_6.MELD'!O176+3,"ERROR","")</f>
        <v/>
      </c>
      <c r="P176" s="67" t="str">
        <f>IF('[2]EU22_6.MELD'!P176&gt;'[1]EU12_6.MELD'!P176+3,"ERROR","")</f>
        <v/>
      </c>
      <c r="Q176" s="67" t="str">
        <f>IF('[2]EU22_6.MELD'!Q176&gt;'[1]EU12_6.MELD'!Q176+3,"ERROR","")</f>
        <v/>
      </c>
      <c r="R176" s="27">
        <v>155</v>
      </c>
      <c r="S176" s="26"/>
    </row>
    <row r="177" spans="1:19" ht="13" x14ac:dyDescent="0.25">
      <c r="A177">
        <v>156</v>
      </c>
      <c r="B177" s="31" t="s">
        <v>443</v>
      </c>
      <c r="C177" s="29" t="s">
        <v>204</v>
      </c>
      <c r="D177" s="27">
        <v>156</v>
      </c>
      <c r="E177" s="68"/>
      <c r="F177" s="67" t="str">
        <f>IF('[2]EU22_6.MELD'!F177&gt;'[1]EU12_6.MELD'!F177+3,"ERROR","")</f>
        <v/>
      </c>
      <c r="G177" s="68"/>
      <c r="H177" s="67" t="str">
        <f>IF('[2]EU22_6.MELD'!H177&gt;'[1]EU12_6.MELD'!H177+3,"ERROR","")</f>
        <v/>
      </c>
      <c r="I177" s="67" t="str">
        <f>IF('[2]EU22_6.MELD'!I177&gt;'[1]EU12_6.MELD'!I177+3,"ERROR","")</f>
        <v/>
      </c>
      <c r="J177" s="67" t="str">
        <f>IF('[2]EU22_6.MELD'!J177&gt;'[1]EU12_6.MELD'!J177+3,"ERROR","")</f>
        <v/>
      </c>
      <c r="K177" s="67" t="str">
        <f>IF('[2]EU22_6.MELD'!K177&gt;'[1]EU12_6.MELD'!K177+3,"ERROR","")</f>
        <v/>
      </c>
      <c r="L177" s="67" t="str">
        <f>IF('[2]EU22_6.MELD'!L177&gt;'[1]EU12_6.MELD'!L177+3,"ERROR","")</f>
        <v/>
      </c>
      <c r="M177" s="67" t="str">
        <f>IF('[2]EU22_6.MELD'!M177&gt;'[1]EU12_6.MELD'!M177+3,"ERROR","")</f>
        <v/>
      </c>
      <c r="N177" s="67" t="str">
        <f>IF('[2]EU22_6.MELD'!N177&gt;'[1]EU12_6.MELD'!N177+3,"ERROR","")</f>
        <v/>
      </c>
      <c r="O177" s="67" t="str">
        <f>IF('[2]EU22_6.MELD'!O177&gt;'[1]EU12_6.MELD'!O177+3,"ERROR","")</f>
        <v/>
      </c>
      <c r="P177" s="67" t="str">
        <f>IF('[2]EU22_6.MELD'!P177&gt;'[1]EU12_6.MELD'!P177+3,"ERROR","")</f>
        <v/>
      </c>
      <c r="Q177" s="67" t="str">
        <f>IF('[2]EU22_6.MELD'!Q177&gt;'[1]EU12_6.MELD'!Q177+3,"ERROR","")</f>
        <v/>
      </c>
      <c r="R177" s="27">
        <v>156</v>
      </c>
      <c r="S177" s="26"/>
    </row>
    <row r="178" spans="1:19" ht="13" x14ac:dyDescent="0.3">
      <c r="A178">
        <v>157</v>
      </c>
      <c r="B178" s="31" t="s">
        <v>444</v>
      </c>
      <c r="C178" s="50" t="s">
        <v>205</v>
      </c>
      <c r="D178" s="27">
        <v>157</v>
      </c>
      <c r="E178" s="68"/>
      <c r="F178" s="67" t="str">
        <f>IF('[2]EU22_6.MELD'!F178&gt;'[1]EU12_6.MELD'!F178+3,"ERROR","")</f>
        <v/>
      </c>
      <c r="G178" s="68"/>
      <c r="H178" s="67" t="str">
        <f>IF('[2]EU22_6.MELD'!H178&gt;'[1]EU12_6.MELD'!H178+3,"ERROR","")</f>
        <v/>
      </c>
      <c r="I178" s="67" t="str">
        <f>IF('[2]EU22_6.MELD'!I178&gt;'[1]EU12_6.MELD'!I178+3,"ERROR","")</f>
        <v/>
      </c>
      <c r="J178" s="67" t="str">
        <f>IF('[2]EU22_6.MELD'!J178&gt;'[1]EU12_6.MELD'!J178+3,"ERROR","")</f>
        <v/>
      </c>
      <c r="K178" s="67" t="str">
        <f>IF('[2]EU22_6.MELD'!K178&gt;'[1]EU12_6.MELD'!K178+3,"ERROR","")</f>
        <v/>
      </c>
      <c r="L178" s="67" t="str">
        <f>IF('[2]EU22_6.MELD'!L178&gt;'[1]EU12_6.MELD'!L178+3,"ERROR","")</f>
        <v/>
      </c>
      <c r="M178" s="67" t="str">
        <f>IF('[2]EU22_6.MELD'!M178&gt;'[1]EU12_6.MELD'!M178+3,"ERROR","")</f>
        <v/>
      </c>
      <c r="N178" s="67" t="str">
        <f>IF('[2]EU22_6.MELD'!N178&gt;'[1]EU12_6.MELD'!N178+3,"ERROR","")</f>
        <v/>
      </c>
      <c r="O178" s="67" t="str">
        <f>IF('[2]EU22_6.MELD'!O178&gt;'[1]EU12_6.MELD'!O178+3,"ERROR","")</f>
        <v/>
      </c>
      <c r="P178" s="67" t="str">
        <f>IF('[2]EU22_6.MELD'!P178&gt;'[1]EU12_6.MELD'!P178+3,"ERROR","")</f>
        <v/>
      </c>
      <c r="Q178" s="67" t="str">
        <f>IF('[2]EU22_6.MELD'!Q178&gt;'[1]EU12_6.MELD'!Q178+3,"ERROR","")</f>
        <v/>
      </c>
      <c r="R178" s="27">
        <v>157</v>
      </c>
      <c r="S178" s="26"/>
    </row>
    <row r="179" spans="1:19" ht="13" x14ac:dyDescent="0.25">
      <c r="A179">
        <v>158</v>
      </c>
      <c r="B179" s="31" t="s">
        <v>206</v>
      </c>
      <c r="C179" s="29" t="s">
        <v>207</v>
      </c>
      <c r="D179" s="27">
        <v>158</v>
      </c>
      <c r="E179" s="68"/>
      <c r="F179" s="67" t="str">
        <f>IF('[2]EU22_6.MELD'!F179&gt;'[1]EU12_6.MELD'!F179+3,"ERROR","")</f>
        <v/>
      </c>
      <c r="G179" s="68"/>
      <c r="H179" s="67" t="str">
        <f>IF('[2]EU22_6.MELD'!H179&gt;'[1]EU12_6.MELD'!H179+3,"ERROR","")</f>
        <v/>
      </c>
      <c r="I179" s="67" t="str">
        <f>IF('[2]EU22_6.MELD'!I179&gt;'[1]EU12_6.MELD'!I179+3,"ERROR","")</f>
        <v/>
      </c>
      <c r="J179" s="67" t="str">
        <f>IF('[2]EU22_6.MELD'!J179&gt;'[1]EU12_6.MELD'!J179+3,"ERROR","")</f>
        <v/>
      </c>
      <c r="K179" s="67" t="str">
        <f>IF('[2]EU22_6.MELD'!K179&gt;'[1]EU12_6.MELD'!K179+3,"ERROR","")</f>
        <v/>
      </c>
      <c r="L179" s="67" t="str">
        <f>IF('[2]EU22_6.MELD'!L179&gt;'[1]EU12_6.MELD'!L179+3,"ERROR","")</f>
        <v/>
      </c>
      <c r="M179" s="67" t="str">
        <f>IF('[2]EU22_6.MELD'!M179&gt;'[1]EU12_6.MELD'!M179+3,"ERROR","")</f>
        <v/>
      </c>
      <c r="N179" s="67" t="str">
        <f>IF('[2]EU22_6.MELD'!N179&gt;'[1]EU12_6.MELD'!N179+3,"ERROR","")</f>
        <v/>
      </c>
      <c r="O179" s="67" t="str">
        <f>IF('[2]EU22_6.MELD'!O179&gt;'[1]EU12_6.MELD'!O179+3,"ERROR","")</f>
        <v/>
      </c>
      <c r="P179" s="67" t="str">
        <f>IF('[2]EU22_6.MELD'!P179&gt;'[1]EU12_6.MELD'!P179+3,"ERROR","")</f>
        <v/>
      </c>
      <c r="Q179" s="67" t="str">
        <f>IF('[2]EU22_6.MELD'!Q179&gt;'[1]EU12_6.MELD'!Q179+3,"ERROR","")</f>
        <v/>
      </c>
      <c r="R179" s="27">
        <v>158</v>
      </c>
      <c r="S179" s="26"/>
    </row>
    <row r="180" spans="1:19" ht="13" x14ac:dyDescent="0.25">
      <c r="A180">
        <v>159</v>
      </c>
      <c r="B180" s="31" t="s">
        <v>445</v>
      </c>
      <c r="C180" s="29" t="s">
        <v>208</v>
      </c>
      <c r="D180" s="27">
        <v>159</v>
      </c>
      <c r="E180" s="68"/>
      <c r="F180" s="67" t="str">
        <f>IF('[2]EU22_6.MELD'!F180&gt;'[1]EU12_6.MELD'!F180+3,"ERROR","")</f>
        <v/>
      </c>
      <c r="G180" s="68"/>
      <c r="H180" s="67" t="str">
        <f>IF('[2]EU22_6.MELD'!H180&gt;'[1]EU12_6.MELD'!H180+3,"ERROR","")</f>
        <v/>
      </c>
      <c r="I180" s="67" t="str">
        <f>IF('[2]EU22_6.MELD'!I180&gt;'[1]EU12_6.MELD'!I180+3,"ERROR","")</f>
        <v/>
      </c>
      <c r="J180" s="67" t="str">
        <f>IF('[2]EU22_6.MELD'!J180&gt;'[1]EU12_6.MELD'!J180+3,"ERROR","")</f>
        <v/>
      </c>
      <c r="K180" s="67" t="str">
        <f>IF('[2]EU22_6.MELD'!K180&gt;'[1]EU12_6.MELD'!K180+3,"ERROR","")</f>
        <v/>
      </c>
      <c r="L180" s="67" t="str">
        <f>IF('[2]EU22_6.MELD'!L180&gt;'[1]EU12_6.MELD'!L180+3,"ERROR","")</f>
        <v/>
      </c>
      <c r="M180" s="67" t="str">
        <f>IF('[2]EU22_6.MELD'!M180&gt;'[1]EU12_6.MELD'!M180+3,"ERROR","")</f>
        <v/>
      </c>
      <c r="N180" s="67" t="str">
        <f>IF('[2]EU22_6.MELD'!N180&gt;'[1]EU12_6.MELD'!N180+3,"ERROR","")</f>
        <v/>
      </c>
      <c r="O180" s="67" t="str">
        <f>IF('[2]EU22_6.MELD'!O180&gt;'[1]EU12_6.MELD'!O180+3,"ERROR","")</f>
        <v/>
      </c>
      <c r="P180" s="67" t="str">
        <f>IF('[2]EU22_6.MELD'!P180&gt;'[1]EU12_6.MELD'!P180+3,"ERROR","")</f>
        <v/>
      </c>
      <c r="Q180" s="67" t="str">
        <f>IF('[2]EU22_6.MELD'!Q180&gt;'[1]EU12_6.MELD'!Q180+3,"ERROR","")</f>
        <v/>
      </c>
      <c r="R180" s="27">
        <v>159</v>
      </c>
      <c r="S180" s="26"/>
    </row>
    <row r="181" spans="1:19" ht="13" x14ac:dyDescent="0.25">
      <c r="A181">
        <v>160</v>
      </c>
      <c r="B181" s="31" t="s">
        <v>446</v>
      </c>
      <c r="C181" s="29" t="s">
        <v>209</v>
      </c>
      <c r="D181" s="27">
        <v>160</v>
      </c>
      <c r="E181" s="68"/>
      <c r="F181" s="67" t="str">
        <f>IF('[2]EU22_6.MELD'!F181&gt;'[1]EU12_6.MELD'!F181+3,"ERROR","")</f>
        <v/>
      </c>
      <c r="G181" s="68"/>
      <c r="H181" s="67" t="str">
        <f>IF('[2]EU22_6.MELD'!H181&gt;'[1]EU12_6.MELD'!H181+3,"ERROR","")</f>
        <v/>
      </c>
      <c r="I181" s="67" t="str">
        <f>IF('[2]EU22_6.MELD'!I181&gt;'[1]EU12_6.MELD'!I181+3,"ERROR","")</f>
        <v/>
      </c>
      <c r="J181" s="67" t="str">
        <f>IF('[2]EU22_6.MELD'!J181&gt;'[1]EU12_6.MELD'!J181+3,"ERROR","")</f>
        <v/>
      </c>
      <c r="K181" s="67" t="str">
        <f>IF('[2]EU22_6.MELD'!K181&gt;'[1]EU12_6.MELD'!K181+3,"ERROR","")</f>
        <v/>
      </c>
      <c r="L181" s="67" t="str">
        <f>IF('[2]EU22_6.MELD'!L181&gt;'[1]EU12_6.MELD'!L181+3,"ERROR","")</f>
        <v/>
      </c>
      <c r="M181" s="67" t="str">
        <f>IF('[2]EU22_6.MELD'!M181&gt;'[1]EU12_6.MELD'!M181+3,"ERROR","")</f>
        <v/>
      </c>
      <c r="N181" s="67" t="str">
        <f>IF('[2]EU22_6.MELD'!N181&gt;'[1]EU12_6.MELD'!N181+3,"ERROR","")</f>
        <v/>
      </c>
      <c r="O181" s="67" t="str">
        <f>IF('[2]EU22_6.MELD'!O181&gt;'[1]EU12_6.MELD'!O181+3,"ERROR","")</f>
        <v/>
      </c>
      <c r="P181" s="67" t="str">
        <f>IF('[2]EU22_6.MELD'!P181&gt;'[1]EU12_6.MELD'!P181+3,"ERROR","")</f>
        <v/>
      </c>
      <c r="Q181" s="67" t="str">
        <f>IF('[2]EU22_6.MELD'!Q181&gt;'[1]EU12_6.MELD'!Q181+3,"ERROR","")</f>
        <v/>
      </c>
      <c r="R181" s="27">
        <v>160</v>
      </c>
      <c r="S181" s="26"/>
    </row>
    <row r="182" spans="1:19" ht="13" x14ac:dyDescent="0.25">
      <c r="A182">
        <v>161</v>
      </c>
      <c r="B182" s="31" t="s">
        <v>447</v>
      </c>
      <c r="C182" s="29" t="s">
        <v>210</v>
      </c>
      <c r="D182" s="27">
        <v>161</v>
      </c>
      <c r="E182" s="68"/>
      <c r="F182" s="67" t="str">
        <f>IF('[2]EU22_6.MELD'!F182&gt;'[1]EU12_6.MELD'!F182+3,"ERROR","")</f>
        <v/>
      </c>
      <c r="G182" s="68"/>
      <c r="H182" s="67" t="str">
        <f>IF('[2]EU22_6.MELD'!H182&gt;'[1]EU12_6.MELD'!H182+3,"ERROR","")</f>
        <v/>
      </c>
      <c r="I182" s="67" t="str">
        <f>IF('[2]EU22_6.MELD'!I182&gt;'[1]EU12_6.MELD'!I182+3,"ERROR","")</f>
        <v/>
      </c>
      <c r="J182" s="67" t="str">
        <f>IF('[2]EU22_6.MELD'!J182&gt;'[1]EU12_6.MELD'!J182+3,"ERROR","")</f>
        <v/>
      </c>
      <c r="K182" s="67" t="str">
        <f>IF('[2]EU22_6.MELD'!K182&gt;'[1]EU12_6.MELD'!K182+3,"ERROR","")</f>
        <v/>
      </c>
      <c r="L182" s="67" t="str">
        <f>IF('[2]EU22_6.MELD'!L182&gt;'[1]EU12_6.MELD'!L182+3,"ERROR","")</f>
        <v/>
      </c>
      <c r="M182" s="67" t="str">
        <f>IF('[2]EU22_6.MELD'!M182&gt;'[1]EU12_6.MELD'!M182+3,"ERROR","")</f>
        <v/>
      </c>
      <c r="N182" s="67" t="str">
        <f>IF('[2]EU22_6.MELD'!N182&gt;'[1]EU12_6.MELD'!N182+3,"ERROR","")</f>
        <v/>
      </c>
      <c r="O182" s="67" t="str">
        <f>IF('[2]EU22_6.MELD'!O182&gt;'[1]EU12_6.MELD'!O182+3,"ERROR","")</f>
        <v/>
      </c>
      <c r="P182" s="67" t="str">
        <f>IF('[2]EU22_6.MELD'!P182&gt;'[1]EU12_6.MELD'!P182+3,"ERROR","")</f>
        <v/>
      </c>
      <c r="Q182" s="67" t="str">
        <f>IF('[2]EU22_6.MELD'!Q182&gt;'[1]EU12_6.MELD'!Q182+3,"ERROR","")</f>
        <v/>
      </c>
      <c r="R182" s="27">
        <v>161</v>
      </c>
      <c r="S182" s="26"/>
    </row>
    <row r="183" spans="1:19" ht="13" x14ac:dyDescent="0.25">
      <c r="A183">
        <v>162</v>
      </c>
      <c r="B183" s="31" t="s">
        <v>448</v>
      </c>
      <c r="C183" s="29" t="s">
        <v>211</v>
      </c>
      <c r="D183" s="27">
        <v>162</v>
      </c>
      <c r="E183" s="68"/>
      <c r="F183" s="67" t="str">
        <f>IF('[2]EU22_6.MELD'!F183&gt;'[1]EU12_6.MELD'!F183+3,"ERROR","")</f>
        <v/>
      </c>
      <c r="G183" s="68"/>
      <c r="H183" s="67" t="str">
        <f>IF('[2]EU22_6.MELD'!H183&gt;'[1]EU12_6.MELD'!H183+3,"ERROR","")</f>
        <v/>
      </c>
      <c r="I183" s="67" t="str">
        <f>IF('[2]EU22_6.MELD'!I183&gt;'[1]EU12_6.MELD'!I183+3,"ERROR","")</f>
        <v/>
      </c>
      <c r="J183" s="67" t="str">
        <f>IF('[2]EU22_6.MELD'!J183&gt;'[1]EU12_6.MELD'!J183+3,"ERROR","")</f>
        <v/>
      </c>
      <c r="K183" s="67" t="str">
        <f>IF('[2]EU22_6.MELD'!K183&gt;'[1]EU12_6.MELD'!K183+3,"ERROR","")</f>
        <v/>
      </c>
      <c r="L183" s="67" t="str">
        <f>IF('[2]EU22_6.MELD'!L183&gt;'[1]EU12_6.MELD'!L183+3,"ERROR","")</f>
        <v/>
      </c>
      <c r="M183" s="67" t="str">
        <f>IF('[2]EU22_6.MELD'!M183&gt;'[1]EU12_6.MELD'!M183+3,"ERROR","")</f>
        <v/>
      </c>
      <c r="N183" s="67" t="str">
        <f>IF('[2]EU22_6.MELD'!N183&gt;'[1]EU12_6.MELD'!N183+3,"ERROR","")</f>
        <v/>
      </c>
      <c r="O183" s="67" t="str">
        <f>IF('[2]EU22_6.MELD'!O183&gt;'[1]EU12_6.MELD'!O183+3,"ERROR","")</f>
        <v/>
      </c>
      <c r="P183" s="67" t="str">
        <f>IF('[2]EU22_6.MELD'!P183&gt;'[1]EU12_6.MELD'!P183+3,"ERROR","")</f>
        <v/>
      </c>
      <c r="Q183" s="67" t="str">
        <f>IF('[2]EU22_6.MELD'!Q183&gt;'[1]EU12_6.MELD'!Q183+3,"ERROR","")</f>
        <v/>
      </c>
      <c r="R183" s="27">
        <v>162</v>
      </c>
      <c r="S183" s="26"/>
    </row>
    <row r="184" spans="1:19" ht="13" x14ac:dyDescent="0.25">
      <c r="A184">
        <v>163</v>
      </c>
      <c r="B184" s="31" t="s">
        <v>449</v>
      </c>
      <c r="C184" s="29" t="s">
        <v>212</v>
      </c>
      <c r="D184" s="27">
        <v>163</v>
      </c>
      <c r="E184" s="68"/>
      <c r="F184" s="67" t="str">
        <f>IF('[2]EU22_6.MELD'!F184&gt;'[1]EU12_6.MELD'!F184+3,"ERROR","")</f>
        <v/>
      </c>
      <c r="G184" s="68"/>
      <c r="H184" s="67" t="str">
        <f>IF('[2]EU22_6.MELD'!H184&gt;'[1]EU12_6.MELD'!H184+3,"ERROR","")</f>
        <v/>
      </c>
      <c r="I184" s="67" t="str">
        <f>IF('[2]EU22_6.MELD'!I184&gt;'[1]EU12_6.MELD'!I184+3,"ERROR","")</f>
        <v/>
      </c>
      <c r="J184" s="67" t="str">
        <f>IF('[2]EU22_6.MELD'!J184&gt;'[1]EU12_6.MELD'!J184+3,"ERROR","")</f>
        <v/>
      </c>
      <c r="K184" s="67" t="str">
        <f>IF('[2]EU22_6.MELD'!K184&gt;'[1]EU12_6.MELD'!K184+3,"ERROR","")</f>
        <v/>
      </c>
      <c r="L184" s="67" t="str">
        <f>IF('[2]EU22_6.MELD'!L184&gt;'[1]EU12_6.MELD'!L184+3,"ERROR","")</f>
        <v/>
      </c>
      <c r="M184" s="67" t="str">
        <f>IF('[2]EU22_6.MELD'!M184&gt;'[1]EU12_6.MELD'!M184+3,"ERROR","")</f>
        <v/>
      </c>
      <c r="N184" s="67" t="str">
        <f>IF('[2]EU22_6.MELD'!N184&gt;'[1]EU12_6.MELD'!N184+3,"ERROR","")</f>
        <v/>
      </c>
      <c r="O184" s="67" t="str">
        <f>IF('[2]EU22_6.MELD'!O184&gt;'[1]EU12_6.MELD'!O184+3,"ERROR","")</f>
        <v/>
      </c>
      <c r="P184" s="67" t="str">
        <f>IF('[2]EU22_6.MELD'!P184&gt;'[1]EU12_6.MELD'!P184+3,"ERROR","")</f>
        <v/>
      </c>
      <c r="Q184" s="67" t="str">
        <f>IF('[2]EU22_6.MELD'!Q184&gt;'[1]EU12_6.MELD'!Q184+3,"ERROR","")</f>
        <v/>
      </c>
      <c r="R184" s="27">
        <v>163</v>
      </c>
      <c r="S184" s="26"/>
    </row>
    <row r="185" spans="1:19" ht="13" x14ac:dyDescent="0.25">
      <c r="A185">
        <v>164</v>
      </c>
      <c r="B185" s="31" t="s">
        <v>450</v>
      </c>
      <c r="C185" s="56" t="s">
        <v>213</v>
      </c>
      <c r="D185" s="27">
        <v>164</v>
      </c>
      <c r="E185" s="68"/>
      <c r="F185" s="67" t="str">
        <f>IF('[2]EU22_6.MELD'!F185&gt;'[1]EU12_6.MELD'!F185+3,"ERROR","")</f>
        <v/>
      </c>
      <c r="G185" s="68"/>
      <c r="H185" s="67" t="str">
        <f>IF('[2]EU22_6.MELD'!H185&gt;'[1]EU12_6.MELD'!H185+3,"ERROR","")</f>
        <v/>
      </c>
      <c r="I185" s="67" t="str">
        <f>IF('[2]EU22_6.MELD'!I185&gt;'[1]EU12_6.MELD'!I185+3,"ERROR","")</f>
        <v/>
      </c>
      <c r="J185" s="67" t="str">
        <f>IF('[2]EU22_6.MELD'!J185&gt;'[1]EU12_6.MELD'!J185+3,"ERROR","")</f>
        <v/>
      </c>
      <c r="K185" s="67" t="str">
        <f>IF('[2]EU22_6.MELD'!K185&gt;'[1]EU12_6.MELD'!K185+3,"ERROR","")</f>
        <v/>
      </c>
      <c r="L185" s="67" t="str">
        <f>IF('[2]EU22_6.MELD'!L185&gt;'[1]EU12_6.MELD'!L185+3,"ERROR","")</f>
        <v/>
      </c>
      <c r="M185" s="67" t="str">
        <f>IF('[2]EU22_6.MELD'!M185&gt;'[1]EU12_6.MELD'!M185+3,"ERROR","")</f>
        <v/>
      </c>
      <c r="N185" s="67" t="str">
        <f>IF('[2]EU22_6.MELD'!N185&gt;'[1]EU12_6.MELD'!N185+3,"ERROR","")</f>
        <v/>
      </c>
      <c r="O185" s="67" t="str">
        <f>IF('[2]EU22_6.MELD'!O185&gt;'[1]EU12_6.MELD'!O185+3,"ERROR","")</f>
        <v/>
      </c>
      <c r="P185" s="67" t="str">
        <f>IF('[2]EU22_6.MELD'!P185&gt;'[1]EU12_6.MELD'!P185+3,"ERROR","")</f>
        <v/>
      </c>
      <c r="Q185" s="67" t="str">
        <f>IF('[2]EU22_6.MELD'!Q185&gt;'[1]EU12_6.MELD'!Q185+3,"ERROR","")</f>
        <v/>
      </c>
      <c r="R185" s="27">
        <v>164</v>
      </c>
      <c r="S185" s="26"/>
    </row>
    <row r="186" spans="1:19" ht="13" x14ac:dyDescent="0.25">
      <c r="A186">
        <v>165</v>
      </c>
      <c r="B186" s="31" t="s">
        <v>214</v>
      </c>
      <c r="C186" s="29" t="s">
        <v>215</v>
      </c>
      <c r="D186" s="27">
        <v>165</v>
      </c>
      <c r="E186" s="68"/>
      <c r="F186" s="67" t="str">
        <f>IF('[2]EU22_6.MELD'!F186&gt;'[1]EU12_6.MELD'!F186+3,"ERROR","")</f>
        <v/>
      </c>
      <c r="G186" s="68"/>
      <c r="H186" s="67" t="str">
        <f>IF('[2]EU22_6.MELD'!H186&gt;'[1]EU12_6.MELD'!H186+3,"ERROR","")</f>
        <v/>
      </c>
      <c r="I186" s="67" t="str">
        <f>IF('[2]EU22_6.MELD'!I186&gt;'[1]EU12_6.MELD'!I186+3,"ERROR","")</f>
        <v/>
      </c>
      <c r="J186" s="67" t="str">
        <f>IF('[2]EU22_6.MELD'!J186&gt;'[1]EU12_6.MELD'!J186+3,"ERROR","")</f>
        <v/>
      </c>
      <c r="K186" s="67" t="str">
        <f>IF('[2]EU22_6.MELD'!K186&gt;'[1]EU12_6.MELD'!K186+3,"ERROR","")</f>
        <v/>
      </c>
      <c r="L186" s="67" t="str">
        <f>IF('[2]EU22_6.MELD'!L186&gt;'[1]EU12_6.MELD'!L186+3,"ERROR","")</f>
        <v/>
      </c>
      <c r="M186" s="67" t="str">
        <f>IF('[2]EU22_6.MELD'!M186&gt;'[1]EU12_6.MELD'!M186+3,"ERROR","")</f>
        <v/>
      </c>
      <c r="N186" s="67" t="str">
        <f>IF('[2]EU22_6.MELD'!N186&gt;'[1]EU12_6.MELD'!N186+3,"ERROR","")</f>
        <v/>
      </c>
      <c r="O186" s="67" t="str">
        <f>IF('[2]EU22_6.MELD'!O186&gt;'[1]EU12_6.MELD'!O186+3,"ERROR","")</f>
        <v/>
      </c>
      <c r="P186" s="67" t="str">
        <f>IF('[2]EU22_6.MELD'!P186&gt;'[1]EU12_6.MELD'!P186+3,"ERROR","")</f>
        <v/>
      </c>
      <c r="Q186" s="67" t="str">
        <f>IF('[2]EU22_6.MELD'!Q186&gt;'[1]EU12_6.MELD'!Q186+3,"ERROR","")</f>
        <v/>
      </c>
      <c r="R186" s="27">
        <v>165</v>
      </c>
      <c r="S186" s="26"/>
    </row>
    <row r="187" spans="1:19" ht="13" x14ac:dyDescent="0.25">
      <c r="A187">
        <v>166</v>
      </c>
      <c r="B187" s="31" t="s">
        <v>216</v>
      </c>
      <c r="C187" s="29" t="s">
        <v>217</v>
      </c>
      <c r="D187" s="27">
        <v>166</v>
      </c>
      <c r="E187" s="68"/>
      <c r="F187" s="67" t="str">
        <f>IF('[2]EU22_6.MELD'!F187&gt;'[1]EU12_6.MELD'!F187+3,"ERROR","")</f>
        <v/>
      </c>
      <c r="G187" s="68"/>
      <c r="H187" s="67" t="str">
        <f>IF('[2]EU22_6.MELD'!H187&gt;'[1]EU12_6.MELD'!H187+3,"ERROR","")</f>
        <v/>
      </c>
      <c r="I187" s="67" t="str">
        <f>IF('[2]EU22_6.MELD'!I187&gt;'[1]EU12_6.MELD'!I187+3,"ERROR","")</f>
        <v/>
      </c>
      <c r="J187" s="67" t="str">
        <f>IF('[2]EU22_6.MELD'!J187&gt;'[1]EU12_6.MELD'!J187+3,"ERROR","")</f>
        <v/>
      </c>
      <c r="K187" s="67" t="str">
        <f>IF('[2]EU22_6.MELD'!K187&gt;'[1]EU12_6.MELD'!K187+3,"ERROR","")</f>
        <v/>
      </c>
      <c r="L187" s="67" t="str">
        <f>IF('[2]EU22_6.MELD'!L187&gt;'[1]EU12_6.MELD'!L187+3,"ERROR","")</f>
        <v/>
      </c>
      <c r="M187" s="67" t="str">
        <f>IF('[2]EU22_6.MELD'!M187&gt;'[1]EU12_6.MELD'!M187+3,"ERROR","")</f>
        <v/>
      </c>
      <c r="N187" s="67" t="str">
        <f>IF('[2]EU22_6.MELD'!N187&gt;'[1]EU12_6.MELD'!N187+3,"ERROR","")</f>
        <v/>
      </c>
      <c r="O187" s="67" t="str">
        <f>IF('[2]EU22_6.MELD'!O187&gt;'[1]EU12_6.MELD'!O187+3,"ERROR","")</f>
        <v/>
      </c>
      <c r="P187" s="67" t="str">
        <f>IF('[2]EU22_6.MELD'!P187&gt;'[1]EU12_6.MELD'!P187+3,"ERROR","")</f>
        <v/>
      </c>
      <c r="Q187" s="67" t="str">
        <f>IF('[2]EU22_6.MELD'!Q187&gt;'[1]EU12_6.MELD'!Q187+3,"ERROR","")</f>
        <v/>
      </c>
      <c r="R187" s="27">
        <v>166</v>
      </c>
      <c r="S187" s="26"/>
    </row>
    <row r="188" spans="1:19" ht="13" x14ac:dyDescent="0.25">
      <c r="A188">
        <v>167</v>
      </c>
      <c r="B188" s="31" t="s">
        <v>451</v>
      </c>
      <c r="C188" s="29" t="s">
        <v>218</v>
      </c>
      <c r="D188" s="27">
        <v>167</v>
      </c>
      <c r="E188" s="68"/>
      <c r="F188" s="67" t="str">
        <f>IF('[2]EU22_6.MELD'!F188&gt;'[1]EU12_6.MELD'!F188+3,"ERROR","")</f>
        <v/>
      </c>
      <c r="G188" s="68"/>
      <c r="H188" s="67" t="str">
        <f>IF('[2]EU22_6.MELD'!H188&gt;'[1]EU12_6.MELD'!H188+3,"ERROR","")</f>
        <v/>
      </c>
      <c r="I188" s="67" t="str">
        <f>IF('[2]EU22_6.MELD'!I188&gt;'[1]EU12_6.MELD'!I188+3,"ERROR","")</f>
        <v/>
      </c>
      <c r="J188" s="67" t="str">
        <f>IF('[2]EU22_6.MELD'!J188&gt;'[1]EU12_6.MELD'!J188+3,"ERROR","")</f>
        <v/>
      </c>
      <c r="K188" s="67" t="str">
        <f>IF('[2]EU22_6.MELD'!K188&gt;'[1]EU12_6.MELD'!K188+3,"ERROR","")</f>
        <v/>
      </c>
      <c r="L188" s="67" t="str">
        <f>IF('[2]EU22_6.MELD'!L188&gt;'[1]EU12_6.MELD'!L188+3,"ERROR","")</f>
        <v/>
      </c>
      <c r="M188" s="67" t="str">
        <f>IF('[2]EU22_6.MELD'!M188&gt;'[1]EU12_6.MELD'!M188+3,"ERROR","")</f>
        <v/>
      </c>
      <c r="N188" s="67" t="str">
        <f>IF('[2]EU22_6.MELD'!N188&gt;'[1]EU12_6.MELD'!N188+3,"ERROR","")</f>
        <v/>
      </c>
      <c r="O188" s="67" t="str">
        <f>IF('[2]EU22_6.MELD'!O188&gt;'[1]EU12_6.MELD'!O188+3,"ERROR","")</f>
        <v/>
      </c>
      <c r="P188" s="67" t="str">
        <f>IF('[2]EU22_6.MELD'!P188&gt;'[1]EU12_6.MELD'!P188+3,"ERROR","")</f>
        <v/>
      </c>
      <c r="Q188" s="67" t="str">
        <f>IF('[2]EU22_6.MELD'!Q188&gt;'[1]EU12_6.MELD'!Q188+3,"ERROR","")</f>
        <v/>
      </c>
      <c r="R188" s="27">
        <v>167</v>
      </c>
      <c r="S188" s="26"/>
    </row>
    <row r="189" spans="1:19" ht="13" x14ac:dyDescent="0.25">
      <c r="A189">
        <v>168</v>
      </c>
      <c r="B189" s="31" t="s">
        <v>452</v>
      </c>
      <c r="C189" s="29" t="s">
        <v>219</v>
      </c>
      <c r="D189" s="27">
        <v>168</v>
      </c>
      <c r="E189" s="68"/>
      <c r="F189" s="67" t="str">
        <f>IF('[2]EU22_6.MELD'!F189&gt;'[1]EU12_6.MELD'!F189+3,"ERROR","")</f>
        <v/>
      </c>
      <c r="G189" s="68"/>
      <c r="H189" s="67" t="str">
        <f>IF('[2]EU22_6.MELD'!H189&gt;'[1]EU12_6.MELD'!H189+3,"ERROR","")</f>
        <v/>
      </c>
      <c r="I189" s="67" t="str">
        <f>IF('[2]EU22_6.MELD'!I189&gt;'[1]EU12_6.MELD'!I189+3,"ERROR","")</f>
        <v/>
      </c>
      <c r="J189" s="67" t="str">
        <f>IF('[2]EU22_6.MELD'!J189&gt;'[1]EU12_6.MELD'!J189+3,"ERROR","")</f>
        <v/>
      </c>
      <c r="K189" s="67" t="str">
        <f>IF('[2]EU22_6.MELD'!K189&gt;'[1]EU12_6.MELD'!K189+3,"ERROR","")</f>
        <v/>
      </c>
      <c r="L189" s="67" t="str">
        <f>IF('[2]EU22_6.MELD'!L189&gt;'[1]EU12_6.MELD'!L189+3,"ERROR","")</f>
        <v/>
      </c>
      <c r="M189" s="67" t="str">
        <f>IF('[2]EU22_6.MELD'!M189&gt;'[1]EU12_6.MELD'!M189+3,"ERROR","")</f>
        <v/>
      </c>
      <c r="N189" s="67" t="str">
        <f>IF('[2]EU22_6.MELD'!N189&gt;'[1]EU12_6.MELD'!N189+3,"ERROR","")</f>
        <v/>
      </c>
      <c r="O189" s="67" t="str">
        <f>IF('[2]EU22_6.MELD'!O189&gt;'[1]EU12_6.MELD'!O189+3,"ERROR","")</f>
        <v/>
      </c>
      <c r="P189" s="67" t="str">
        <f>IF('[2]EU22_6.MELD'!P189&gt;'[1]EU12_6.MELD'!P189+3,"ERROR","")</f>
        <v/>
      </c>
      <c r="Q189" s="67" t="str">
        <f>IF('[2]EU22_6.MELD'!Q189&gt;'[1]EU12_6.MELD'!Q189+3,"ERROR","")</f>
        <v/>
      </c>
      <c r="R189" s="27">
        <v>168</v>
      </c>
      <c r="S189" s="26"/>
    </row>
    <row r="190" spans="1:19" ht="13" x14ac:dyDescent="0.25">
      <c r="A190">
        <v>169</v>
      </c>
      <c r="B190" s="31" t="s">
        <v>453</v>
      </c>
      <c r="C190" s="29" t="s">
        <v>220</v>
      </c>
      <c r="D190" s="27">
        <v>169</v>
      </c>
      <c r="E190" s="68"/>
      <c r="F190" s="67" t="str">
        <f>IF('[2]EU22_6.MELD'!F190&gt;'[1]EU12_6.MELD'!F190+3,"ERROR","")</f>
        <v/>
      </c>
      <c r="G190" s="68"/>
      <c r="H190" s="67" t="str">
        <f>IF('[2]EU22_6.MELD'!H190&gt;'[1]EU12_6.MELD'!H190+3,"ERROR","")</f>
        <v/>
      </c>
      <c r="I190" s="67" t="str">
        <f>IF('[2]EU22_6.MELD'!I190&gt;'[1]EU12_6.MELD'!I190+3,"ERROR","")</f>
        <v/>
      </c>
      <c r="J190" s="67" t="str">
        <f>IF('[2]EU22_6.MELD'!J190&gt;'[1]EU12_6.MELD'!J190+3,"ERROR","")</f>
        <v/>
      </c>
      <c r="K190" s="67" t="str">
        <f>IF('[2]EU22_6.MELD'!K190&gt;'[1]EU12_6.MELD'!K190+3,"ERROR","")</f>
        <v/>
      </c>
      <c r="L190" s="67" t="str">
        <f>IF('[2]EU22_6.MELD'!L190&gt;'[1]EU12_6.MELD'!L190+3,"ERROR","")</f>
        <v/>
      </c>
      <c r="M190" s="67" t="str">
        <f>IF('[2]EU22_6.MELD'!M190&gt;'[1]EU12_6.MELD'!M190+3,"ERROR","")</f>
        <v/>
      </c>
      <c r="N190" s="67" t="str">
        <f>IF('[2]EU22_6.MELD'!N190&gt;'[1]EU12_6.MELD'!N190+3,"ERROR","")</f>
        <v/>
      </c>
      <c r="O190" s="67" t="str">
        <f>IF('[2]EU22_6.MELD'!O190&gt;'[1]EU12_6.MELD'!O190+3,"ERROR","")</f>
        <v/>
      </c>
      <c r="P190" s="67" t="str">
        <f>IF('[2]EU22_6.MELD'!P190&gt;'[1]EU12_6.MELD'!P190+3,"ERROR","")</f>
        <v/>
      </c>
      <c r="Q190" s="67" t="str">
        <f>IF('[2]EU22_6.MELD'!Q190&gt;'[1]EU12_6.MELD'!Q190+3,"ERROR","")</f>
        <v/>
      </c>
      <c r="R190" s="27">
        <v>169</v>
      </c>
      <c r="S190" s="26"/>
    </row>
    <row r="191" spans="1:19" ht="13" x14ac:dyDescent="0.25">
      <c r="A191">
        <v>170</v>
      </c>
      <c r="B191" s="31" t="s">
        <v>454</v>
      </c>
      <c r="C191" s="29" t="s">
        <v>221</v>
      </c>
      <c r="D191" s="27">
        <v>170</v>
      </c>
      <c r="E191" s="68"/>
      <c r="F191" s="67" t="str">
        <f>IF('[2]EU22_6.MELD'!F191&gt;'[1]EU12_6.MELD'!F191+3,"ERROR","")</f>
        <v/>
      </c>
      <c r="G191" s="68"/>
      <c r="H191" s="67" t="str">
        <f>IF('[2]EU22_6.MELD'!H191&gt;'[1]EU12_6.MELD'!H191+3,"ERROR","")</f>
        <v/>
      </c>
      <c r="I191" s="67" t="str">
        <f>IF('[2]EU22_6.MELD'!I191&gt;'[1]EU12_6.MELD'!I191+3,"ERROR","")</f>
        <v/>
      </c>
      <c r="J191" s="67" t="str">
        <f>IF('[2]EU22_6.MELD'!J191&gt;'[1]EU12_6.MELD'!J191+3,"ERROR","")</f>
        <v/>
      </c>
      <c r="K191" s="67" t="str">
        <f>IF('[2]EU22_6.MELD'!K191&gt;'[1]EU12_6.MELD'!K191+3,"ERROR","")</f>
        <v/>
      </c>
      <c r="L191" s="67" t="str">
        <f>IF('[2]EU22_6.MELD'!L191&gt;'[1]EU12_6.MELD'!L191+3,"ERROR","")</f>
        <v/>
      </c>
      <c r="M191" s="67" t="str">
        <f>IF('[2]EU22_6.MELD'!M191&gt;'[1]EU12_6.MELD'!M191+3,"ERROR","")</f>
        <v/>
      </c>
      <c r="N191" s="67" t="str">
        <f>IF('[2]EU22_6.MELD'!N191&gt;'[1]EU12_6.MELD'!N191+3,"ERROR","")</f>
        <v/>
      </c>
      <c r="O191" s="67" t="str">
        <f>IF('[2]EU22_6.MELD'!O191&gt;'[1]EU12_6.MELD'!O191+3,"ERROR","")</f>
        <v/>
      </c>
      <c r="P191" s="67" t="str">
        <f>IF('[2]EU22_6.MELD'!P191&gt;'[1]EU12_6.MELD'!P191+3,"ERROR","")</f>
        <v/>
      </c>
      <c r="Q191" s="67" t="str">
        <f>IF('[2]EU22_6.MELD'!Q191&gt;'[1]EU12_6.MELD'!Q191+3,"ERROR","")</f>
        <v/>
      </c>
      <c r="R191" s="27">
        <v>170</v>
      </c>
      <c r="S191" s="26"/>
    </row>
    <row r="192" spans="1:19" ht="13" x14ac:dyDescent="0.25">
      <c r="A192">
        <v>171</v>
      </c>
      <c r="B192" s="31" t="s">
        <v>455</v>
      </c>
      <c r="C192" s="29" t="s">
        <v>222</v>
      </c>
      <c r="D192" s="27">
        <v>171</v>
      </c>
      <c r="E192" s="68"/>
      <c r="F192" s="67" t="str">
        <f>IF('[2]EU22_6.MELD'!F192&gt;'[1]EU12_6.MELD'!F192+3,"ERROR","")</f>
        <v/>
      </c>
      <c r="G192" s="68"/>
      <c r="H192" s="67" t="str">
        <f>IF('[2]EU22_6.MELD'!H192&gt;'[1]EU12_6.MELD'!H192+3,"ERROR","")</f>
        <v/>
      </c>
      <c r="I192" s="67" t="str">
        <f>IF('[2]EU22_6.MELD'!I192&gt;'[1]EU12_6.MELD'!I192+3,"ERROR","")</f>
        <v/>
      </c>
      <c r="J192" s="67" t="str">
        <f>IF('[2]EU22_6.MELD'!J192&gt;'[1]EU12_6.MELD'!J192+3,"ERROR","")</f>
        <v/>
      </c>
      <c r="K192" s="67" t="str">
        <f>IF('[2]EU22_6.MELD'!K192&gt;'[1]EU12_6.MELD'!K192+3,"ERROR","")</f>
        <v/>
      </c>
      <c r="L192" s="67" t="str">
        <f>IF('[2]EU22_6.MELD'!L192&gt;'[1]EU12_6.MELD'!L192+3,"ERROR","")</f>
        <v/>
      </c>
      <c r="M192" s="67" t="str">
        <f>IF('[2]EU22_6.MELD'!M192&gt;'[1]EU12_6.MELD'!M192+3,"ERROR","")</f>
        <v/>
      </c>
      <c r="N192" s="67" t="str">
        <f>IF('[2]EU22_6.MELD'!N192&gt;'[1]EU12_6.MELD'!N192+3,"ERROR","")</f>
        <v/>
      </c>
      <c r="O192" s="67" t="str">
        <f>IF('[2]EU22_6.MELD'!O192&gt;'[1]EU12_6.MELD'!O192+3,"ERROR","")</f>
        <v/>
      </c>
      <c r="P192" s="67" t="str">
        <f>IF('[2]EU22_6.MELD'!P192&gt;'[1]EU12_6.MELD'!P192+3,"ERROR","")</f>
        <v/>
      </c>
      <c r="Q192" s="67" t="str">
        <f>IF('[2]EU22_6.MELD'!Q192&gt;'[1]EU12_6.MELD'!Q192+3,"ERROR","")</f>
        <v/>
      </c>
      <c r="R192" s="27">
        <v>171</v>
      </c>
      <c r="S192" s="26"/>
    </row>
    <row r="193" spans="1:19" ht="13" x14ac:dyDescent="0.25">
      <c r="A193">
        <v>172</v>
      </c>
      <c r="B193" s="31" t="s">
        <v>456</v>
      </c>
      <c r="C193" s="29" t="s">
        <v>223</v>
      </c>
      <c r="D193" s="27">
        <v>172</v>
      </c>
      <c r="E193" s="68"/>
      <c r="F193" s="67" t="str">
        <f>IF('[2]EU22_6.MELD'!F193&gt;'[1]EU12_6.MELD'!F193+3,"ERROR","")</f>
        <v/>
      </c>
      <c r="G193" s="68"/>
      <c r="H193" s="67" t="str">
        <f>IF('[2]EU22_6.MELD'!H193&gt;'[1]EU12_6.MELD'!H193+3,"ERROR","")</f>
        <v/>
      </c>
      <c r="I193" s="67" t="str">
        <f>IF('[2]EU22_6.MELD'!I193&gt;'[1]EU12_6.MELD'!I193+3,"ERROR","")</f>
        <v/>
      </c>
      <c r="J193" s="67" t="str">
        <f>IF('[2]EU22_6.MELD'!J193&gt;'[1]EU12_6.MELD'!J193+3,"ERROR","")</f>
        <v/>
      </c>
      <c r="K193" s="67" t="str">
        <f>IF('[2]EU22_6.MELD'!K193&gt;'[1]EU12_6.MELD'!K193+3,"ERROR","")</f>
        <v/>
      </c>
      <c r="L193" s="67" t="str">
        <f>IF('[2]EU22_6.MELD'!L193&gt;'[1]EU12_6.MELD'!L193+3,"ERROR","")</f>
        <v/>
      </c>
      <c r="M193" s="67" t="str">
        <f>IF('[2]EU22_6.MELD'!M193&gt;'[1]EU12_6.MELD'!M193+3,"ERROR","")</f>
        <v/>
      </c>
      <c r="N193" s="67" t="str">
        <f>IF('[2]EU22_6.MELD'!N193&gt;'[1]EU12_6.MELD'!N193+3,"ERROR","")</f>
        <v/>
      </c>
      <c r="O193" s="67" t="str">
        <f>IF('[2]EU22_6.MELD'!O193&gt;'[1]EU12_6.MELD'!O193+3,"ERROR","")</f>
        <v/>
      </c>
      <c r="P193" s="67" t="str">
        <f>IF('[2]EU22_6.MELD'!P193&gt;'[1]EU12_6.MELD'!P193+3,"ERROR","")</f>
        <v/>
      </c>
      <c r="Q193" s="67" t="str">
        <f>IF('[2]EU22_6.MELD'!Q193&gt;'[1]EU12_6.MELD'!Q193+3,"ERROR","")</f>
        <v/>
      </c>
      <c r="R193" s="27">
        <v>172</v>
      </c>
      <c r="S193" s="26"/>
    </row>
    <row r="194" spans="1:19" ht="13" x14ac:dyDescent="0.25">
      <c r="A194">
        <v>173</v>
      </c>
      <c r="B194" s="31" t="s">
        <v>457</v>
      </c>
      <c r="C194" s="29" t="s">
        <v>224</v>
      </c>
      <c r="D194" s="27">
        <v>173</v>
      </c>
      <c r="E194" s="68"/>
      <c r="F194" s="67" t="str">
        <f>IF('[2]EU22_6.MELD'!F194&gt;'[1]EU12_6.MELD'!F194+3,"ERROR","")</f>
        <v/>
      </c>
      <c r="G194" s="68"/>
      <c r="H194" s="67" t="str">
        <f>IF('[2]EU22_6.MELD'!H194&gt;'[1]EU12_6.MELD'!H194+3,"ERROR","")</f>
        <v/>
      </c>
      <c r="I194" s="67" t="str">
        <f>IF('[2]EU22_6.MELD'!I194&gt;'[1]EU12_6.MELD'!I194+3,"ERROR","")</f>
        <v/>
      </c>
      <c r="J194" s="67" t="str">
        <f>IF('[2]EU22_6.MELD'!J194&gt;'[1]EU12_6.MELD'!J194+3,"ERROR","")</f>
        <v/>
      </c>
      <c r="K194" s="67" t="str">
        <f>IF('[2]EU22_6.MELD'!K194&gt;'[1]EU12_6.MELD'!K194+3,"ERROR","")</f>
        <v/>
      </c>
      <c r="L194" s="67" t="str">
        <f>IF('[2]EU22_6.MELD'!L194&gt;'[1]EU12_6.MELD'!L194+3,"ERROR","")</f>
        <v/>
      </c>
      <c r="M194" s="67" t="str">
        <f>IF('[2]EU22_6.MELD'!M194&gt;'[1]EU12_6.MELD'!M194+3,"ERROR","")</f>
        <v/>
      </c>
      <c r="N194" s="67" t="str">
        <f>IF('[2]EU22_6.MELD'!N194&gt;'[1]EU12_6.MELD'!N194+3,"ERROR","")</f>
        <v/>
      </c>
      <c r="O194" s="67" t="str">
        <f>IF('[2]EU22_6.MELD'!O194&gt;'[1]EU12_6.MELD'!O194+3,"ERROR","")</f>
        <v/>
      </c>
      <c r="P194" s="67" t="str">
        <f>IF('[2]EU22_6.MELD'!P194&gt;'[1]EU12_6.MELD'!P194+3,"ERROR","")</f>
        <v/>
      </c>
      <c r="Q194" s="67" t="str">
        <f>IF('[2]EU22_6.MELD'!Q194&gt;'[1]EU12_6.MELD'!Q194+3,"ERROR","")</f>
        <v/>
      </c>
      <c r="R194" s="27">
        <v>173</v>
      </c>
      <c r="S194" s="26"/>
    </row>
    <row r="195" spans="1:19" ht="13" x14ac:dyDescent="0.25">
      <c r="A195">
        <v>174</v>
      </c>
      <c r="B195" s="31" t="s">
        <v>458</v>
      </c>
      <c r="C195" s="29" t="s">
        <v>225</v>
      </c>
      <c r="D195" s="27">
        <v>174</v>
      </c>
      <c r="E195" s="68"/>
      <c r="F195" s="67" t="str">
        <f>IF('[2]EU22_6.MELD'!F195&gt;'[1]EU12_6.MELD'!F195+3,"ERROR","")</f>
        <v/>
      </c>
      <c r="G195" s="68"/>
      <c r="H195" s="67" t="str">
        <f>IF('[2]EU22_6.MELD'!H195&gt;'[1]EU12_6.MELD'!H195+3,"ERROR","")</f>
        <v/>
      </c>
      <c r="I195" s="67" t="str">
        <f>IF('[2]EU22_6.MELD'!I195&gt;'[1]EU12_6.MELD'!I195+3,"ERROR","")</f>
        <v/>
      </c>
      <c r="J195" s="67" t="str">
        <f>IF('[2]EU22_6.MELD'!J195&gt;'[1]EU12_6.MELD'!J195+3,"ERROR","")</f>
        <v/>
      </c>
      <c r="K195" s="67" t="str">
        <f>IF('[2]EU22_6.MELD'!K195&gt;'[1]EU12_6.MELD'!K195+3,"ERROR","")</f>
        <v/>
      </c>
      <c r="L195" s="67" t="str">
        <f>IF('[2]EU22_6.MELD'!L195&gt;'[1]EU12_6.MELD'!L195+3,"ERROR","")</f>
        <v/>
      </c>
      <c r="M195" s="67" t="str">
        <f>IF('[2]EU22_6.MELD'!M195&gt;'[1]EU12_6.MELD'!M195+3,"ERROR","")</f>
        <v/>
      </c>
      <c r="N195" s="67" t="str">
        <f>IF('[2]EU22_6.MELD'!N195&gt;'[1]EU12_6.MELD'!N195+3,"ERROR","")</f>
        <v/>
      </c>
      <c r="O195" s="67" t="str">
        <f>IF('[2]EU22_6.MELD'!O195&gt;'[1]EU12_6.MELD'!O195+3,"ERROR","")</f>
        <v/>
      </c>
      <c r="P195" s="67" t="str">
        <f>IF('[2]EU22_6.MELD'!P195&gt;'[1]EU12_6.MELD'!P195+3,"ERROR","")</f>
        <v/>
      </c>
      <c r="Q195" s="67" t="str">
        <f>IF('[2]EU22_6.MELD'!Q195&gt;'[1]EU12_6.MELD'!Q195+3,"ERROR","")</f>
        <v/>
      </c>
      <c r="R195" s="27">
        <v>174</v>
      </c>
      <c r="S195" s="26"/>
    </row>
    <row r="196" spans="1:19" ht="13" x14ac:dyDescent="0.25">
      <c r="A196">
        <v>175</v>
      </c>
      <c r="B196" s="65" t="s">
        <v>459</v>
      </c>
      <c r="C196" s="29" t="s">
        <v>226</v>
      </c>
      <c r="D196" s="27">
        <v>175</v>
      </c>
      <c r="E196" s="68"/>
      <c r="F196" s="67" t="str">
        <f>IF('[2]EU22_6.MELD'!F196&gt;'[1]EU12_6.MELD'!F196+3,"ERROR","")</f>
        <v/>
      </c>
      <c r="G196" s="68"/>
      <c r="H196" s="67" t="str">
        <f>IF('[2]EU22_6.MELD'!H196&gt;'[1]EU12_6.MELD'!H196+3,"ERROR","")</f>
        <v/>
      </c>
      <c r="I196" s="67" t="str">
        <f>IF('[2]EU22_6.MELD'!I196&gt;'[1]EU12_6.MELD'!I196+3,"ERROR","")</f>
        <v/>
      </c>
      <c r="J196" s="67" t="str">
        <f>IF('[2]EU22_6.MELD'!J196&gt;'[1]EU12_6.MELD'!J196+3,"ERROR","")</f>
        <v/>
      </c>
      <c r="K196" s="67" t="str">
        <f>IF('[2]EU22_6.MELD'!K196&gt;'[1]EU12_6.MELD'!K196+3,"ERROR","")</f>
        <v/>
      </c>
      <c r="L196" s="67" t="str">
        <f>IF('[2]EU22_6.MELD'!L196&gt;'[1]EU12_6.MELD'!L196+3,"ERROR","")</f>
        <v/>
      </c>
      <c r="M196" s="67" t="str">
        <f>IF('[2]EU22_6.MELD'!M196&gt;'[1]EU12_6.MELD'!M196+3,"ERROR","")</f>
        <v/>
      </c>
      <c r="N196" s="67" t="str">
        <f>IF('[2]EU22_6.MELD'!N196&gt;'[1]EU12_6.MELD'!N196+3,"ERROR","")</f>
        <v/>
      </c>
      <c r="O196" s="67" t="str">
        <f>IF('[2]EU22_6.MELD'!O196&gt;'[1]EU12_6.MELD'!O196+3,"ERROR","")</f>
        <v/>
      </c>
      <c r="P196" s="67" t="str">
        <f>IF('[2]EU22_6.MELD'!P196&gt;'[1]EU12_6.MELD'!P196+3,"ERROR","")</f>
        <v/>
      </c>
      <c r="Q196" s="67" t="str">
        <f>IF('[2]EU22_6.MELD'!Q196&gt;'[1]EU12_6.MELD'!Q196+3,"ERROR","")</f>
        <v/>
      </c>
      <c r="R196" s="27">
        <v>175</v>
      </c>
      <c r="S196" s="26"/>
    </row>
    <row r="197" spans="1:19" ht="13" x14ac:dyDescent="0.25">
      <c r="A197">
        <v>176</v>
      </c>
      <c r="B197" s="31" t="s">
        <v>460</v>
      </c>
      <c r="C197" s="29" t="s">
        <v>227</v>
      </c>
      <c r="D197" s="27">
        <v>176</v>
      </c>
      <c r="E197" s="68"/>
      <c r="F197" s="67" t="str">
        <f>IF('[2]EU22_6.MELD'!F197&gt;'[1]EU12_6.MELD'!F197+3,"ERROR","")</f>
        <v/>
      </c>
      <c r="G197" s="68"/>
      <c r="H197" s="67" t="str">
        <f>IF('[2]EU22_6.MELD'!H197&gt;'[1]EU12_6.MELD'!H197+3,"ERROR","")</f>
        <v/>
      </c>
      <c r="I197" s="67" t="str">
        <f>IF('[2]EU22_6.MELD'!I197&gt;'[1]EU12_6.MELD'!I197+3,"ERROR","")</f>
        <v/>
      </c>
      <c r="J197" s="67" t="str">
        <f>IF('[2]EU22_6.MELD'!J197&gt;'[1]EU12_6.MELD'!J197+3,"ERROR","")</f>
        <v/>
      </c>
      <c r="K197" s="67" t="str">
        <f>IF('[2]EU22_6.MELD'!K197&gt;'[1]EU12_6.MELD'!K197+3,"ERROR","")</f>
        <v/>
      </c>
      <c r="L197" s="67" t="str">
        <f>IF('[2]EU22_6.MELD'!L197&gt;'[1]EU12_6.MELD'!L197+3,"ERROR","")</f>
        <v/>
      </c>
      <c r="M197" s="67" t="str">
        <f>IF('[2]EU22_6.MELD'!M197&gt;'[1]EU12_6.MELD'!M197+3,"ERROR","")</f>
        <v/>
      </c>
      <c r="N197" s="67" t="str">
        <f>IF('[2]EU22_6.MELD'!N197&gt;'[1]EU12_6.MELD'!N197+3,"ERROR","")</f>
        <v/>
      </c>
      <c r="O197" s="67" t="str">
        <f>IF('[2]EU22_6.MELD'!O197&gt;'[1]EU12_6.MELD'!O197+3,"ERROR","")</f>
        <v/>
      </c>
      <c r="P197" s="67" t="str">
        <f>IF('[2]EU22_6.MELD'!P197&gt;'[1]EU12_6.MELD'!P197+3,"ERROR","")</f>
        <v/>
      </c>
      <c r="Q197" s="67" t="str">
        <f>IF('[2]EU22_6.MELD'!Q197&gt;'[1]EU12_6.MELD'!Q197+3,"ERROR","")</f>
        <v/>
      </c>
      <c r="R197" s="27">
        <v>176</v>
      </c>
      <c r="S197" s="26"/>
    </row>
    <row r="198" spans="1:19" ht="13" x14ac:dyDescent="0.25">
      <c r="A198">
        <v>177</v>
      </c>
      <c r="B198" s="31" t="s">
        <v>461</v>
      </c>
      <c r="C198" s="29" t="s">
        <v>228</v>
      </c>
      <c r="D198" s="27">
        <v>177</v>
      </c>
      <c r="E198" s="68"/>
      <c r="F198" s="67" t="str">
        <f>IF('[2]EU22_6.MELD'!F198&gt;'[1]EU12_6.MELD'!F198+3,"ERROR","")</f>
        <v/>
      </c>
      <c r="G198" s="68"/>
      <c r="H198" s="67" t="str">
        <f>IF('[2]EU22_6.MELD'!H198&gt;'[1]EU12_6.MELD'!H198+3,"ERROR","")</f>
        <v/>
      </c>
      <c r="I198" s="67" t="str">
        <f>IF('[2]EU22_6.MELD'!I198&gt;'[1]EU12_6.MELD'!I198+3,"ERROR","")</f>
        <v/>
      </c>
      <c r="J198" s="67" t="str">
        <f>IF('[2]EU22_6.MELD'!J198&gt;'[1]EU12_6.MELD'!J198+3,"ERROR","")</f>
        <v/>
      </c>
      <c r="K198" s="67" t="str">
        <f>IF('[2]EU22_6.MELD'!K198&gt;'[1]EU12_6.MELD'!K198+3,"ERROR","")</f>
        <v/>
      </c>
      <c r="L198" s="67" t="str">
        <f>IF('[2]EU22_6.MELD'!L198&gt;'[1]EU12_6.MELD'!L198+3,"ERROR","")</f>
        <v/>
      </c>
      <c r="M198" s="67" t="str">
        <f>IF('[2]EU22_6.MELD'!M198&gt;'[1]EU12_6.MELD'!M198+3,"ERROR","")</f>
        <v/>
      </c>
      <c r="N198" s="67" t="str">
        <f>IF('[2]EU22_6.MELD'!N198&gt;'[1]EU12_6.MELD'!N198+3,"ERROR","")</f>
        <v/>
      </c>
      <c r="O198" s="67" t="str">
        <f>IF('[2]EU22_6.MELD'!O198&gt;'[1]EU12_6.MELD'!O198+3,"ERROR","")</f>
        <v/>
      </c>
      <c r="P198" s="67" t="str">
        <f>IF('[2]EU22_6.MELD'!P198&gt;'[1]EU12_6.MELD'!P198+3,"ERROR","")</f>
        <v/>
      </c>
      <c r="Q198" s="67" t="str">
        <f>IF('[2]EU22_6.MELD'!Q198&gt;'[1]EU12_6.MELD'!Q198+3,"ERROR","")</f>
        <v/>
      </c>
      <c r="R198" s="27">
        <v>177</v>
      </c>
      <c r="S198" s="26"/>
    </row>
    <row r="199" spans="1:19" ht="13" x14ac:dyDescent="0.25">
      <c r="A199">
        <v>178</v>
      </c>
      <c r="B199" s="31" t="s">
        <v>229</v>
      </c>
      <c r="C199" s="29" t="s">
        <v>230</v>
      </c>
      <c r="D199" s="27">
        <v>178</v>
      </c>
      <c r="E199" s="68"/>
      <c r="F199" s="67" t="str">
        <f>IF('[2]EU22_6.MELD'!F199&gt;'[1]EU12_6.MELD'!F199+3,"ERROR","")</f>
        <v/>
      </c>
      <c r="G199" s="68"/>
      <c r="H199" s="67" t="str">
        <f>IF('[2]EU22_6.MELD'!H199&gt;'[1]EU12_6.MELD'!H199+3,"ERROR","")</f>
        <v/>
      </c>
      <c r="I199" s="67" t="str">
        <f>IF('[2]EU22_6.MELD'!I199&gt;'[1]EU12_6.MELD'!I199+3,"ERROR","")</f>
        <v/>
      </c>
      <c r="J199" s="67" t="str">
        <f>IF('[2]EU22_6.MELD'!J199&gt;'[1]EU12_6.MELD'!J199+3,"ERROR","")</f>
        <v/>
      </c>
      <c r="K199" s="67" t="str">
        <f>IF('[2]EU22_6.MELD'!K199&gt;'[1]EU12_6.MELD'!K199+3,"ERROR","")</f>
        <v/>
      </c>
      <c r="L199" s="67" t="str">
        <f>IF('[2]EU22_6.MELD'!L199&gt;'[1]EU12_6.MELD'!L199+3,"ERROR","")</f>
        <v/>
      </c>
      <c r="M199" s="67" t="str">
        <f>IF('[2]EU22_6.MELD'!M199&gt;'[1]EU12_6.MELD'!M199+3,"ERROR","")</f>
        <v/>
      </c>
      <c r="N199" s="67" t="str">
        <f>IF('[2]EU22_6.MELD'!N199&gt;'[1]EU12_6.MELD'!N199+3,"ERROR","")</f>
        <v/>
      </c>
      <c r="O199" s="67" t="str">
        <f>IF('[2]EU22_6.MELD'!O199&gt;'[1]EU12_6.MELD'!O199+3,"ERROR","")</f>
        <v/>
      </c>
      <c r="P199" s="67" t="str">
        <f>IF('[2]EU22_6.MELD'!P199&gt;'[1]EU12_6.MELD'!P199+3,"ERROR","")</f>
        <v/>
      </c>
      <c r="Q199" s="67" t="str">
        <f>IF('[2]EU22_6.MELD'!Q199&gt;'[1]EU12_6.MELD'!Q199+3,"ERROR","")</f>
        <v/>
      </c>
      <c r="R199" s="27">
        <v>178</v>
      </c>
      <c r="S199" s="26"/>
    </row>
    <row r="200" spans="1:19" ht="13" x14ac:dyDescent="0.25">
      <c r="A200">
        <v>179</v>
      </c>
      <c r="B200" s="31" t="s">
        <v>462</v>
      </c>
      <c r="C200" s="29" t="s">
        <v>231</v>
      </c>
      <c r="D200" s="27">
        <v>179</v>
      </c>
      <c r="E200" s="68"/>
      <c r="F200" s="67" t="str">
        <f>IF('[2]EU22_6.MELD'!F200&gt;'[1]EU12_6.MELD'!F200+3,"ERROR","")</f>
        <v/>
      </c>
      <c r="G200" s="68"/>
      <c r="H200" s="67" t="str">
        <f>IF('[2]EU22_6.MELD'!H200&gt;'[1]EU12_6.MELD'!H200+3,"ERROR","")</f>
        <v/>
      </c>
      <c r="I200" s="67" t="str">
        <f>IF('[2]EU22_6.MELD'!I200&gt;'[1]EU12_6.MELD'!I200+3,"ERROR","")</f>
        <v/>
      </c>
      <c r="J200" s="67" t="str">
        <f>IF('[2]EU22_6.MELD'!J200&gt;'[1]EU12_6.MELD'!J200+3,"ERROR","")</f>
        <v/>
      </c>
      <c r="K200" s="67" t="str">
        <f>IF('[2]EU22_6.MELD'!K200&gt;'[1]EU12_6.MELD'!K200+3,"ERROR","")</f>
        <v/>
      </c>
      <c r="L200" s="67" t="str">
        <f>IF('[2]EU22_6.MELD'!L200&gt;'[1]EU12_6.MELD'!L200+3,"ERROR","")</f>
        <v/>
      </c>
      <c r="M200" s="67" t="str">
        <f>IF('[2]EU22_6.MELD'!M200&gt;'[1]EU12_6.MELD'!M200+3,"ERROR","")</f>
        <v/>
      </c>
      <c r="N200" s="67" t="str">
        <f>IF('[2]EU22_6.MELD'!N200&gt;'[1]EU12_6.MELD'!N200+3,"ERROR","")</f>
        <v/>
      </c>
      <c r="O200" s="67" t="str">
        <f>IF('[2]EU22_6.MELD'!O200&gt;'[1]EU12_6.MELD'!O200+3,"ERROR","")</f>
        <v/>
      </c>
      <c r="P200" s="67" t="str">
        <f>IF('[2]EU22_6.MELD'!P200&gt;'[1]EU12_6.MELD'!P200+3,"ERROR","")</f>
        <v/>
      </c>
      <c r="Q200" s="67" t="str">
        <f>IF('[2]EU22_6.MELD'!Q200&gt;'[1]EU12_6.MELD'!Q200+3,"ERROR","")</f>
        <v/>
      </c>
      <c r="R200" s="27">
        <v>179</v>
      </c>
      <c r="S200" s="26"/>
    </row>
    <row r="201" spans="1:19" ht="13" x14ac:dyDescent="0.25">
      <c r="A201">
        <v>180</v>
      </c>
      <c r="B201" s="31" t="s">
        <v>232</v>
      </c>
      <c r="C201" s="29" t="s">
        <v>233</v>
      </c>
      <c r="D201" s="27">
        <v>180</v>
      </c>
      <c r="E201" s="68"/>
      <c r="F201" s="67" t="str">
        <f>IF('[2]EU22_6.MELD'!F201&gt;'[1]EU12_6.MELD'!F201+3,"ERROR","")</f>
        <v/>
      </c>
      <c r="G201" s="68"/>
      <c r="H201" s="67" t="str">
        <f>IF('[2]EU22_6.MELD'!H201&gt;'[1]EU12_6.MELD'!H201+3,"ERROR","")</f>
        <v/>
      </c>
      <c r="I201" s="67" t="str">
        <f>IF('[2]EU22_6.MELD'!I201&gt;'[1]EU12_6.MELD'!I201+3,"ERROR","")</f>
        <v/>
      </c>
      <c r="J201" s="67" t="str">
        <f>IF('[2]EU22_6.MELD'!J201&gt;'[1]EU12_6.MELD'!J201+3,"ERROR","")</f>
        <v/>
      </c>
      <c r="K201" s="67" t="str">
        <f>IF('[2]EU22_6.MELD'!K201&gt;'[1]EU12_6.MELD'!K201+3,"ERROR","")</f>
        <v/>
      </c>
      <c r="L201" s="67" t="str">
        <f>IF('[2]EU22_6.MELD'!L201&gt;'[1]EU12_6.MELD'!L201+3,"ERROR","")</f>
        <v/>
      </c>
      <c r="M201" s="67" t="str">
        <f>IF('[2]EU22_6.MELD'!M201&gt;'[1]EU12_6.MELD'!M201+3,"ERROR","")</f>
        <v/>
      </c>
      <c r="N201" s="67" t="str">
        <f>IF('[2]EU22_6.MELD'!N201&gt;'[1]EU12_6.MELD'!N201+3,"ERROR","")</f>
        <v/>
      </c>
      <c r="O201" s="67" t="str">
        <f>IF('[2]EU22_6.MELD'!O201&gt;'[1]EU12_6.MELD'!O201+3,"ERROR","")</f>
        <v/>
      </c>
      <c r="P201" s="67" t="str">
        <f>IF('[2]EU22_6.MELD'!P201&gt;'[1]EU12_6.MELD'!P201+3,"ERROR","")</f>
        <v/>
      </c>
      <c r="Q201" s="67" t="str">
        <f>IF('[2]EU22_6.MELD'!Q201&gt;'[1]EU12_6.MELD'!Q201+3,"ERROR","")</f>
        <v/>
      </c>
      <c r="R201" s="27">
        <v>180</v>
      </c>
      <c r="S201" s="26"/>
    </row>
    <row r="202" spans="1:19" ht="13" x14ac:dyDescent="0.25">
      <c r="A202">
        <v>181</v>
      </c>
      <c r="B202" s="31" t="s">
        <v>463</v>
      </c>
      <c r="C202" s="29" t="s">
        <v>234</v>
      </c>
      <c r="D202" s="27">
        <v>181</v>
      </c>
      <c r="E202" s="68"/>
      <c r="F202" s="67" t="str">
        <f>IF('[2]EU22_6.MELD'!F202&gt;'[1]EU12_6.MELD'!F202+3,"ERROR","")</f>
        <v/>
      </c>
      <c r="G202" s="68"/>
      <c r="H202" s="67" t="str">
        <f>IF('[2]EU22_6.MELD'!H202&gt;'[1]EU12_6.MELD'!H202+3,"ERROR","")</f>
        <v/>
      </c>
      <c r="I202" s="67" t="str">
        <f>IF('[2]EU22_6.MELD'!I202&gt;'[1]EU12_6.MELD'!I202+3,"ERROR","")</f>
        <v/>
      </c>
      <c r="J202" s="67" t="str">
        <f>IF('[2]EU22_6.MELD'!J202&gt;'[1]EU12_6.MELD'!J202+3,"ERROR","")</f>
        <v/>
      </c>
      <c r="K202" s="67" t="str">
        <f>IF('[2]EU22_6.MELD'!K202&gt;'[1]EU12_6.MELD'!K202+3,"ERROR","")</f>
        <v/>
      </c>
      <c r="L202" s="67" t="str">
        <f>IF('[2]EU22_6.MELD'!L202&gt;'[1]EU12_6.MELD'!L202+3,"ERROR","")</f>
        <v/>
      </c>
      <c r="M202" s="67" t="str">
        <f>IF('[2]EU22_6.MELD'!M202&gt;'[1]EU12_6.MELD'!M202+3,"ERROR","")</f>
        <v/>
      </c>
      <c r="N202" s="67" t="str">
        <f>IF('[2]EU22_6.MELD'!N202&gt;'[1]EU12_6.MELD'!N202+3,"ERROR","")</f>
        <v/>
      </c>
      <c r="O202" s="67" t="str">
        <f>IF('[2]EU22_6.MELD'!O202&gt;'[1]EU12_6.MELD'!O202+3,"ERROR","")</f>
        <v/>
      </c>
      <c r="P202" s="67" t="str">
        <f>IF('[2]EU22_6.MELD'!P202&gt;'[1]EU12_6.MELD'!P202+3,"ERROR","")</f>
        <v/>
      </c>
      <c r="Q202" s="67" t="str">
        <f>IF('[2]EU22_6.MELD'!Q202&gt;'[1]EU12_6.MELD'!Q202+3,"ERROR","")</f>
        <v/>
      </c>
      <c r="R202" s="27">
        <v>181</v>
      </c>
      <c r="S202" s="26"/>
    </row>
    <row r="203" spans="1:19" ht="13" x14ac:dyDescent="0.25">
      <c r="A203">
        <v>182</v>
      </c>
      <c r="B203" s="31" t="s">
        <v>464</v>
      </c>
      <c r="C203" s="29" t="s">
        <v>235</v>
      </c>
      <c r="D203" s="27">
        <v>182</v>
      </c>
      <c r="E203" s="68"/>
      <c r="F203" s="67" t="str">
        <f>IF('[2]EU22_6.MELD'!F203&gt;'[1]EU12_6.MELD'!F203+3,"ERROR","")</f>
        <v/>
      </c>
      <c r="G203" s="68"/>
      <c r="H203" s="67" t="str">
        <f>IF('[2]EU22_6.MELD'!H203&gt;'[1]EU12_6.MELD'!H203+3,"ERROR","")</f>
        <v/>
      </c>
      <c r="I203" s="67" t="str">
        <f>IF('[2]EU22_6.MELD'!I203&gt;'[1]EU12_6.MELD'!I203+3,"ERROR","")</f>
        <v/>
      </c>
      <c r="J203" s="67" t="str">
        <f>IF('[2]EU22_6.MELD'!J203&gt;'[1]EU12_6.MELD'!J203+3,"ERROR","")</f>
        <v/>
      </c>
      <c r="K203" s="67" t="str">
        <f>IF('[2]EU22_6.MELD'!K203&gt;'[1]EU12_6.MELD'!K203+3,"ERROR","")</f>
        <v/>
      </c>
      <c r="L203" s="67" t="str">
        <f>IF('[2]EU22_6.MELD'!L203&gt;'[1]EU12_6.MELD'!L203+3,"ERROR","")</f>
        <v/>
      </c>
      <c r="M203" s="67" t="str">
        <f>IF('[2]EU22_6.MELD'!M203&gt;'[1]EU12_6.MELD'!M203+3,"ERROR","")</f>
        <v/>
      </c>
      <c r="N203" s="67" t="str">
        <f>IF('[2]EU22_6.MELD'!N203&gt;'[1]EU12_6.MELD'!N203+3,"ERROR","")</f>
        <v/>
      </c>
      <c r="O203" s="67" t="str">
        <f>IF('[2]EU22_6.MELD'!O203&gt;'[1]EU12_6.MELD'!O203+3,"ERROR","")</f>
        <v/>
      </c>
      <c r="P203" s="67" t="str">
        <f>IF('[2]EU22_6.MELD'!P203&gt;'[1]EU12_6.MELD'!P203+3,"ERROR","")</f>
        <v/>
      </c>
      <c r="Q203" s="67" t="str">
        <f>IF('[2]EU22_6.MELD'!Q203&gt;'[1]EU12_6.MELD'!Q203+3,"ERROR","")</f>
        <v/>
      </c>
      <c r="R203" s="27">
        <v>182</v>
      </c>
      <c r="S203" s="26"/>
    </row>
    <row r="204" spans="1:19" ht="13" x14ac:dyDescent="0.25">
      <c r="A204">
        <v>183</v>
      </c>
      <c r="B204" s="31" t="s">
        <v>465</v>
      </c>
      <c r="C204" s="29" t="s">
        <v>236</v>
      </c>
      <c r="D204" s="27">
        <v>183</v>
      </c>
      <c r="E204" s="68"/>
      <c r="F204" s="67" t="str">
        <f>IF('[2]EU22_6.MELD'!F204&gt;'[1]EU12_6.MELD'!F204+3,"ERROR","")</f>
        <v/>
      </c>
      <c r="G204" s="68"/>
      <c r="H204" s="67" t="str">
        <f>IF('[2]EU22_6.MELD'!H204&gt;'[1]EU12_6.MELD'!H204+3,"ERROR","")</f>
        <v/>
      </c>
      <c r="I204" s="67" t="str">
        <f>IF('[2]EU22_6.MELD'!I204&gt;'[1]EU12_6.MELD'!I204+3,"ERROR","")</f>
        <v/>
      </c>
      <c r="J204" s="67" t="str">
        <f>IF('[2]EU22_6.MELD'!J204&gt;'[1]EU12_6.MELD'!J204+3,"ERROR","")</f>
        <v/>
      </c>
      <c r="K204" s="67" t="str">
        <f>IF('[2]EU22_6.MELD'!K204&gt;'[1]EU12_6.MELD'!K204+3,"ERROR","")</f>
        <v/>
      </c>
      <c r="L204" s="67" t="str">
        <f>IF('[2]EU22_6.MELD'!L204&gt;'[1]EU12_6.MELD'!L204+3,"ERROR","")</f>
        <v/>
      </c>
      <c r="M204" s="67" t="str">
        <f>IF('[2]EU22_6.MELD'!M204&gt;'[1]EU12_6.MELD'!M204+3,"ERROR","")</f>
        <v/>
      </c>
      <c r="N204" s="67" t="str">
        <f>IF('[2]EU22_6.MELD'!N204&gt;'[1]EU12_6.MELD'!N204+3,"ERROR","")</f>
        <v/>
      </c>
      <c r="O204" s="67" t="str">
        <f>IF('[2]EU22_6.MELD'!O204&gt;'[1]EU12_6.MELD'!O204+3,"ERROR","")</f>
        <v/>
      </c>
      <c r="P204" s="67" t="str">
        <f>IF('[2]EU22_6.MELD'!P204&gt;'[1]EU12_6.MELD'!P204+3,"ERROR","")</f>
        <v/>
      </c>
      <c r="Q204" s="67" t="str">
        <f>IF('[2]EU22_6.MELD'!Q204&gt;'[1]EU12_6.MELD'!Q204+3,"ERROR","")</f>
        <v/>
      </c>
      <c r="R204" s="27">
        <v>183</v>
      </c>
      <c r="S204" s="26"/>
    </row>
    <row r="205" spans="1:19" ht="13" x14ac:dyDescent="0.25">
      <c r="A205">
        <v>184</v>
      </c>
      <c r="B205" s="31" t="s">
        <v>466</v>
      </c>
      <c r="C205" s="29" t="s">
        <v>237</v>
      </c>
      <c r="D205" s="27">
        <v>184</v>
      </c>
      <c r="E205" s="68"/>
      <c r="F205" s="67" t="str">
        <f>IF('[2]EU22_6.MELD'!F205&gt;'[1]EU12_6.MELD'!F205+3,"ERROR","")</f>
        <v/>
      </c>
      <c r="G205" s="68"/>
      <c r="H205" s="67" t="str">
        <f>IF('[2]EU22_6.MELD'!H205&gt;'[1]EU12_6.MELD'!H205+3,"ERROR","")</f>
        <v/>
      </c>
      <c r="I205" s="67" t="str">
        <f>IF('[2]EU22_6.MELD'!I205&gt;'[1]EU12_6.MELD'!I205+3,"ERROR","")</f>
        <v/>
      </c>
      <c r="J205" s="67" t="str">
        <f>IF('[2]EU22_6.MELD'!J205&gt;'[1]EU12_6.MELD'!J205+3,"ERROR","")</f>
        <v/>
      </c>
      <c r="K205" s="67" t="str">
        <f>IF('[2]EU22_6.MELD'!K205&gt;'[1]EU12_6.MELD'!K205+3,"ERROR","")</f>
        <v/>
      </c>
      <c r="L205" s="67" t="str">
        <f>IF('[2]EU22_6.MELD'!L205&gt;'[1]EU12_6.MELD'!L205+3,"ERROR","")</f>
        <v/>
      </c>
      <c r="M205" s="67" t="str">
        <f>IF('[2]EU22_6.MELD'!M205&gt;'[1]EU12_6.MELD'!M205+3,"ERROR","")</f>
        <v/>
      </c>
      <c r="N205" s="67" t="str">
        <f>IF('[2]EU22_6.MELD'!N205&gt;'[1]EU12_6.MELD'!N205+3,"ERROR","")</f>
        <v/>
      </c>
      <c r="O205" s="67" t="str">
        <f>IF('[2]EU22_6.MELD'!O205&gt;'[1]EU12_6.MELD'!O205+3,"ERROR","")</f>
        <v/>
      </c>
      <c r="P205" s="67" t="str">
        <f>IF('[2]EU22_6.MELD'!P205&gt;'[1]EU12_6.MELD'!P205+3,"ERROR","")</f>
        <v/>
      </c>
      <c r="Q205" s="67" t="str">
        <f>IF('[2]EU22_6.MELD'!Q205&gt;'[1]EU12_6.MELD'!Q205+3,"ERROR","")</f>
        <v/>
      </c>
      <c r="R205" s="27">
        <v>184</v>
      </c>
      <c r="S205" s="26"/>
    </row>
    <row r="206" spans="1:19" ht="13" x14ac:dyDescent="0.25">
      <c r="A206">
        <v>185</v>
      </c>
      <c r="B206" s="31" t="s">
        <v>467</v>
      </c>
      <c r="C206" s="29" t="s">
        <v>238</v>
      </c>
      <c r="D206" s="27">
        <v>185</v>
      </c>
      <c r="E206" s="68"/>
      <c r="F206" s="67" t="str">
        <f>IF('[2]EU22_6.MELD'!F206&gt;'[1]EU12_6.MELD'!F206+3,"ERROR","")</f>
        <v/>
      </c>
      <c r="G206" s="68"/>
      <c r="H206" s="67" t="str">
        <f>IF('[2]EU22_6.MELD'!H206&gt;'[1]EU12_6.MELD'!H206+3,"ERROR","")</f>
        <v/>
      </c>
      <c r="I206" s="67" t="str">
        <f>IF('[2]EU22_6.MELD'!I206&gt;'[1]EU12_6.MELD'!I206+3,"ERROR","")</f>
        <v/>
      </c>
      <c r="J206" s="67" t="str">
        <f>IF('[2]EU22_6.MELD'!J206&gt;'[1]EU12_6.MELD'!J206+3,"ERROR","")</f>
        <v/>
      </c>
      <c r="K206" s="67" t="str">
        <f>IF('[2]EU22_6.MELD'!K206&gt;'[1]EU12_6.MELD'!K206+3,"ERROR","")</f>
        <v/>
      </c>
      <c r="L206" s="67" t="str">
        <f>IF('[2]EU22_6.MELD'!L206&gt;'[1]EU12_6.MELD'!L206+3,"ERROR","")</f>
        <v/>
      </c>
      <c r="M206" s="67" t="str">
        <f>IF('[2]EU22_6.MELD'!M206&gt;'[1]EU12_6.MELD'!M206+3,"ERROR","")</f>
        <v/>
      </c>
      <c r="N206" s="67" t="str">
        <f>IF('[2]EU22_6.MELD'!N206&gt;'[1]EU12_6.MELD'!N206+3,"ERROR","")</f>
        <v/>
      </c>
      <c r="O206" s="67" t="str">
        <f>IF('[2]EU22_6.MELD'!O206&gt;'[1]EU12_6.MELD'!O206+3,"ERROR","")</f>
        <v/>
      </c>
      <c r="P206" s="67" t="str">
        <f>IF('[2]EU22_6.MELD'!P206&gt;'[1]EU12_6.MELD'!P206+3,"ERROR","")</f>
        <v/>
      </c>
      <c r="Q206" s="67" t="str">
        <f>IF('[2]EU22_6.MELD'!Q206&gt;'[1]EU12_6.MELD'!Q206+3,"ERROR","")</f>
        <v/>
      </c>
      <c r="R206" s="27">
        <v>185</v>
      </c>
      <c r="S206" s="26"/>
    </row>
    <row r="207" spans="1:19" ht="13" x14ac:dyDescent="0.25">
      <c r="A207">
        <v>186</v>
      </c>
      <c r="B207" s="31" t="s">
        <v>239</v>
      </c>
      <c r="C207" s="29" t="s">
        <v>240</v>
      </c>
      <c r="D207" s="27">
        <v>186</v>
      </c>
      <c r="E207" s="68"/>
      <c r="F207" s="67" t="str">
        <f>IF('[2]EU22_6.MELD'!F207&gt;'[1]EU12_6.MELD'!F207+3,"ERROR","")</f>
        <v/>
      </c>
      <c r="G207" s="68"/>
      <c r="H207" s="67" t="str">
        <f>IF('[2]EU22_6.MELD'!H207&gt;'[1]EU12_6.MELD'!H207+3,"ERROR","")</f>
        <v/>
      </c>
      <c r="I207" s="67" t="str">
        <f>IF('[2]EU22_6.MELD'!I207&gt;'[1]EU12_6.MELD'!I207+3,"ERROR","")</f>
        <v/>
      </c>
      <c r="J207" s="67" t="str">
        <f>IF('[2]EU22_6.MELD'!J207&gt;'[1]EU12_6.MELD'!J207+3,"ERROR","")</f>
        <v/>
      </c>
      <c r="K207" s="67" t="str">
        <f>IF('[2]EU22_6.MELD'!K207&gt;'[1]EU12_6.MELD'!K207+3,"ERROR","")</f>
        <v/>
      </c>
      <c r="L207" s="67" t="str">
        <f>IF('[2]EU22_6.MELD'!L207&gt;'[1]EU12_6.MELD'!L207+3,"ERROR","")</f>
        <v/>
      </c>
      <c r="M207" s="67" t="str">
        <f>IF('[2]EU22_6.MELD'!M207&gt;'[1]EU12_6.MELD'!M207+3,"ERROR","")</f>
        <v/>
      </c>
      <c r="N207" s="67" t="str">
        <f>IF('[2]EU22_6.MELD'!N207&gt;'[1]EU12_6.MELD'!N207+3,"ERROR","")</f>
        <v/>
      </c>
      <c r="O207" s="67" t="str">
        <f>IF('[2]EU22_6.MELD'!O207&gt;'[1]EU12_6.MELD'!O207+3,"ERROR","")</f>
        <v/>
      </c>
      <c r="P207" s="67" t="str">
        <f>IF('[2]EU22_6.MELD'!P207&gt;'[1]EU12_6.MELD'!P207+3,"ERROR","")</f>
        <v/>
      </c>
      <c r="Q207" s="67" t="str">
        <f>IF('[2]EU22_6.MELD'!Q207&gt;'[1]EU12_6.MELD'!Q207+3,"ERROR","")</f>
        <v/>
      </c>
      <c r="R207" s="27">
        <v>186</v>
      </c>
      <c r="S207" s="26"/>
    </row>
    <row r="208" spans="1:19" ht="13" x14ac:dyDescent="0.25">
      <c r="A208">
        <v>187</v>
      </c>
      <c r="B208" s="31" t="s">
        <v>241</v>
      </c>
      <c r="C208" s="29" t="s">
        <v>242</v>
      </c>
      <c r="D208" s="27">
        <v>187</v>
      </c>
      <c r="E208" s="68"/>
      <c r="F208" s="67" t="str">
        <f>IF('[2]EU22_6.MELD'!F208&gt;'[1]EU12_6.MELD'!F208+3,"ERROR","")</f>
        <v/>
      </c>
      <c r="G208" s="68"/>
      <c r="H208" s="67" t="str">
        <f>IF('[2]EU22_6.MELD'!H208&gt;'[1]EU12_6.MELD'!H208+3,"ERROR","")</f>
        <v/>
      </c>
      <c r="I208" s="67" t="str">
        <f>IF('[2]EU22_6.MELD'!I208&gt;'[1]EU12_6.MELD'!I208+3,"ERROR","")</f>
        <v/>
      </c>
      <c r="J208" s="67" t="str">
        <f>IF('[2]EU22_6.MELD'!J208&gt;'[1]EU12_6.MELD'!J208+3,"ERROR","")</f>
        <v/>
      </c>
      <c r="K208" s="67" t="str">
        <f>IF('[2]EU22_6.MELD'!K208&gt;'[1]EU12_6.MELD'!K208+3,"ERROR","")</f>
        <v/>
      </c>
      <c r="L208" s="67" t="str">
        <f>IF('[2]EU22_6.MELD'!L208&gt;'[1]EU12_6.MELD'!L208+3,"ERROR","")</f>
        <v/>
      </c>
      <c r="M208" s="67" t="str">
        <f>IF('[2]EU22_6.MELD'!M208&gt;'[1]EU12_6.MELD'!M208+3,"ERROR","")</f>
        <v/>
      </c>
      <c r="N208" s="67" t="str">
        <f>IF('[2]EU22_6.MELD'!N208&gt;'[1]EU12_6.MELD'!N208+3,"ERROR","")</f>
        <v/>
      </c>
      <c r="O208" s="67" t="str">
        <f>IF('[2]EU22_6.MELD'!O208&gt;'[1]EU12_6.MELD'!O208+3,"ERROR","")</f>
        <v/>
      </c>
      <c r="P208" s="67" t="str">
        <f>IF('[2]EU22_6.MELD'!P208&gt;'[1]EU12_6.MELD'!P208+3,"ERROR","")</f>
        <v/>
      </c>
      <c r="Q208" s="67" t="str">
        <f>IF('[2]EU22_6.MELD'!Q208&gt;'[1]EU12_6.MELD'!Q208+3,"ERROR","")</f>
        <v/>
      </c>
      <c r="R208" s="27">
        <v>187</v>
      </c>
      <c r="S208" s="26"/>
    </row>
    <row r="209" spans="1:19" ht="13" x14ac:dyDescent="0.3">
      <c r="A209">
        <v>188</v>
      </c>
      <c r="B209" s="31" t="s">
        <v>468</v>
      </c>
      <c r="C209" s="50" t="s">
        <v>243</v>
      </c>
      <c r="D209" s="27">
        <v>188</v>
      </c>
      <c r="E209" s="68"/>
      <c r="F209" s="67" t="str">
        <f>IF('[2]EU22_6.MELD'!F209&gt;'[1]EU12_6.MELD'!F209+3,"ERROR","")</f>
        <v/>
      </c>
      <c r="G209" s="68"/>
      <c r="H209" s="67" t="str">
        <f>IF('[2]EU22_6.MELD'!H209&gt;'[1]EU12_6.MELD'!H209+3,"ERROR","")</f>
        <v/>
      </c>
      <c r="I209" s="67" t="str">
        <f>IF('[2]EU22_6.MELD'!I209&gt;'[1]EU12_6.MELD'!I209+3,"ERROR","")</f>
        <v/>
      </c>
      <c r="J209" s="67" t="str">
        <f>IF('[2]EU22_6.MELD'!J209&gt;'[1]EU12_6.MELD'!J209+3,"ERROR","")</f>
        <v/>
      </c>
      <c r="K209" s="67" t="str">
        <f>IF('[2]EU22_6.MELD'!K209&gt;'[1]EU12_6.MELD'!K209+3,"ERROR","")</f>
        <v/>
      </c>
      <c r="L209" s="67" t="str">
        <f>IF('[2]EU22_6.MELD'!L209&gt;'[1]EU12_6.MELD'!L209+3,"ERROR","")</f>
        <v/>
      </c>
      <c r="M209" s="67" t="str">
        <f>IF('[2]EU22_6.MELD'!M209&gt;'[1]EU12_6.MELD'!M209+3,"ERROR","")</f>
        <v/>
      </c>
      <c r="N209" s="67" t="str">
        <f>IF('[2]EU22_6.MELD'!N209&gt;'[1]EU12_6.MELD'!N209+3,"ERROR","")</f>
        <v/>
      </c>
      <c r="O209" s="67" t="str">
        <f>IF('[2]EU22_6.MELD'!O209&gt;'[1]EU12_6.MELD'!O209+3,"ERROR","")</f>
        <v/>
      </c>
      <c r="P209" s="67" t="str">
        <f>IF('[2]EU22_6.MELD'!P209&gt;'[1]EU12_6.MELD'!P209+3,"ERROR","")</f>
        <v/>
      </c>
      <c r="Q209" s="67" t="str">
        <f>IF('[2]EU22_6.MELD'!Q209&gt;'[1]EU12_6.MELD'!Q209+3,"ERROR","")</f>
        <v/>
      </c>
      <c r="R209" s="27">
        <v>188</v>
      </c>
      <c r="S209" s="26"/>
    </row>
    <row r="210" spans="1:19" ht="13" x14ac:dyDescent="0.25">
      <c r="A210">
        <v>189</v>
      </c>
      <c r="B210" s="31" t="s">
        <v>469</v>
      </c>
      <c r="C210" s="29" t="s">
        <v>244</v>
      </c>
      <c r="D210" s="27">
        <v>189</v>
      </c>
      <c r="E210" s="68"/>
      <c r="F210" s="67" t="str">
        <f>IF('[2]EU22_6.MELD'!F210&gt;'[1]EU12_6.MELD'!F210+3,"ERROR","")</f>
        <v/>
      </c>
      <c r="G210" s="68"/>
      <c r="H210" s="67" t="str">
        <f>IF('[2]EU22_6.MELD'!H210&gt;'[1]EU12_6.MELD'!H210+3,"ERROR","")</f>
        <v/>
      </c>
      <c r="I210" s="67" t="str">
        <f>IF('[2]EU22_6.MELD'!I210&gt;'[1]EU12_6.MELD'!I210+3,"ERROR","")</f>
        <v/>
      </c>
      <c r="J210" s="67" t="str">
        <f>IF('[2]EU22_6.MELD'!J210&gt;'[1]EU12_6.MELD'!J210+3,"ERROR","")</f>
        <v/>
      </c>
      <c r="K210" s="67" t="str">
        <f>IF('[2]EU22_6.MELD'!K210&gt;'[1]EU12_6.MELD'!K210+3,"ERROR","")</f>
        <v/>
      </c>
      <c r="L210" s="67" t="str">
        <f>IF('[2]EU22_6.MELD'!L210&gt;'[1]EU12_6.MELD'!L210+3,"ERROR","")</f>
        <v/>
      </c>
      <c r="M210" s="67" t="str">
        <f>IF('[2]EU22_6.MELD'!M210&gt;'[1]EU12_6.MELD'!M210+3,"ERROR","")</f>
        <v/>
      </c>
      <c r="N210" s="67" t="str">
        <f>IF('[2]EU22_6.MELD'!N210&gt;'[1]EU12_6.MELD'!N210+3,"ERROR","")</f>
        <v/>
      </c>
      <c r="O210" s="67" t="str">
        <f>IF('[2]EU22_6.MELD'!O210&gt;'[1]EU12_6.MELD'!O210+3,"ERROR","")</f>
        <v/>
      </c>
      <c r="P210" s="67" t="str">
        <f>IF('[2]EU22_6.MELD'!P210&gt;'[1]EU12_6.MELD'!P210+3,"ERROR","")</f>
        <v/>
      </c>
      <c r="Q210" s="67" t="str">
        <f>IF('[2]EU22_6.MELD'!Q210&gt;'[1]EU12_6.MELD'!Q210+3,"ERROR","")</f>
        <v/>
      </c>
      <c r="R210" s="27">
        <v>189</v>
      </c>
      <c r="S210" s="26"/>
    </row>
    <row r="211" spans="1:19" ht="13" x14ac:dyDescent="0.25">
      <c r="A211">
        <v>190</v>
      </c>
      <c r="B211" s="31" t="s">
        <v>470</v>
      </c>
      <c r="C211" s="29" t="s">
        <v>245</v>
      </c>
      <c r="D211" s="27">
        <v>190</v>
      </c>
      <c r="E211" s="68"/>
      <c r="F211" s="67" t="str">
        <f>IF('[2]EU22_6.MELD'!F211&gt;'[1]EU12_6.MELD'!F211+3,"ERROR","")</f>
        <v/>
      </c>
      <c r="G211" s="68"/>
      <c r="H211" s="67" t="str">
        <f>IF('[2]EU22_6.MELD'!H211&gt;'[1]EU12_6.MELD'!H211+3,"ERROR","")</f>
        <v/>
      </c>
      <c r="I211" s="67" t="str">
        <f>IF('[2]EU22_6.MELD'!I211&gt;'[1]EU12_6.MELD'!I211+3,"ERROR","")</f>
        <v/>
      </c>
      <c r="J211" s="67" t="str">
        <f>IF('[2]EU22_6.MELD'!J211&gt;'[1]EU12_6.MELD'!J211+3,"ERROR","")</f>
        <v/>
      </c>
      <c r="K211" s="67" t="str">
        <f>IF('[2]EU22_6.MELD'!K211&gt;'[1]EU12_6.MELD'!K211+3,"ERROR","")</f>
        <v/>
      </c>
      <c r="L211" s="67" t="str">
        <f>IF('[2]EU22_6.MELD'!L211&gt;'[1]EU12_6.MELD'!L211+3,"ERROR","")</f>
        <v/>
      </c>
      <c r="M211" s="67" t="str">
        <f>IF('[2]EU22_6.MELD'!M211&gt;'[1]EU12_6.MELD'!M211+3,"ERROR","")</f>
        <v/>
      </c>
      <c r="N211" s="67" t="str">
        <f>IF('[2]EU22_6.MELD'!N211&gt;'[1]EU12_6.MELD'!N211+3,"ERROR","")</f>
        <v/>
      </c>
      <c r="O211" s="67" t="str">
        <f>IF('[2]EU22_6.MELD'!O211&gt;'[1]EU12_6.MELD'!O211+3,"ERROR","")</f>
        <v/>
      </c>
      <c r="P211" s="67" t="str">
        <f>IF('[2]EU22_6.MELD'!P211&gt;'[1]EU12_6.MELD'!P211+3,"ERROR","")</f>
        <v/>
      </c>
      <c r="Q211" s="67" t="str">
        <f>IF('[2]EU22_6.MELD'!Q211&gt;'[1]EU12_6.MELD'!Q211+3,"ERROR","")</f>
        <v/>
      </c>
      <c r="R211" s="27">
        <v>190</v>
      </c>
      <c r="S211" s="26"/>
    </row>
    <row r="212" spans="1:19" ht="13" x14ac:dyDescent="0.25">
      <c r="A212">
        <v>191</v>
      </c>
      <c r="B212" s="31" t="s">
        <v>471</v>
      </c>
      <c r="C212" s="29" t="s">
        <v>246</v>
      </c>
      <c r="D212" s="27">
        <v>191</v>
      </c>
      <c r="E212" s="68"/>
      <c r="F212" s="67" t="str">
        <f>IF('[2]EU22_6.MELD'!F212&gt;'[1]EU12_6.MELD'!F212+3,"ERROR","")</f>
        <v/>
      </c>
      <c r="G212" s="68"/>
      <c r="H212" s="67" t="str">
        <f>IF('[2]EU22_6.MELD'!H212&gt;'[1]EU12_6.MELD'!H212+3,"ERROR","")</f>
        <v/>
      </c>
      <c r="I212" s="67" t="str">
        <f>IF('[2]EU22_6.MELD'!I212&gt;'[1]EU12_6.MELD'!I212+3,"ERROR","")</f>
        <v/>
      </c>
      <c r="J212" s="67" t="str">
        <f>IF('[2]EU22_6.MELD'!J212&gt;'[1]EU12_6.MELD'!J212+3,"ERROR","")</f>
        <v/>
      </c>
      <c r="K212" s="67" t="str">
        <f>IF('[2]EU22_6.MELD'!K212&gt;'[1]EU12_6.MELD'!K212+3,"ERROR","")</f>
        <v/>
      </c>
      <c r="L212" s="67" t="str">
        <f>IF('[2]EU22_6.MELD'!L212&gt;'[1]EU12_6.MELD'!L212+3,"ERROR","")</f>
        <v/>
      </c>
      <c r="M212" s="67" t="str">
        <f>IF('[2]EU22_6.MELD'!M212&gt;'[1]EU12_6.MELD'!M212+3,"ERROR","")</f>
        <v/>
      </c>
      <c r="N212" s="67" t="str">
        <f>IF('[2]EU22_6.MELD'!N212&gt;'[1]EU12_6.MELD'!N212+3,"ERROR","")</f>
        <v/>
      </c>
      <c r="O212" s="67" t="str">
        <f>IF('[2]EU22_6.MELD'!O212&gt;'[1]EU12_6.MELD'!O212+3,"ERROR","")</f>
        <v/>
      </c>
      <c r="P212" s="67" t="str">
        <f>IF('[2]EU22_6.MELD'!P212&gt;'[1]EU12_6.MELD'!P212+3,"ERROR","")</f>
        <v/>
      </c>
      <c r="Q212" s="67" t="str">
        <f>IF('[2]EU22_6.MELD'!Q212&gt;'[1]EU12_6.MELD'!Q212+3,"ERROR","")</f>
        <v/>
      </c>
      <c r="R212" s="27">
        <v>191</v>
      </c>
      <c r="S212" s="26"/>
    </row>
    <row r="213" spans="1:19" ht="21" customHeight="1" x14ac:dyDescent="0.25">
      <c r="A213">
        <v>192</v>
      </c>
      <c r="B213" s="30" t="s">
        <v>247</v>
      </c>
      <c r="C213" s="29" t="s">
        <v>248</v>
      </c>
      <c r="D213" s="27">
        <v>192</v>
      </c>
      <c r="E213" s="68"/>
      <c r="F213" s="67" t="str">
        <f>IF('[2]EU22_6.MELD'!F213&gt;'[1]EU12_6.MELD'!F213+3,"ERROR","")</f>
        <v/>
      </c>
      <c r="G213" s="68"/>
      <c r="H213" s="67" t="str">
        <f>IF('[2]EU22_6.MELD'!H213&gt;'[1]EU12_6.MELD'!H213+3,"ERROR","")</f>
        <v/>
      </c>
      <c r="I213" s="67" t="str">
        <f>IF('[2]EU22_6.MELD'!I213&gt;'[1]EU12_6.MELD'!I213+3,"ERROR","")</f>
        <v/>
      </c>
      <c r="J213" s="67" t="str">
        <f>IF('[2]EU22_6.MELD'!J213&gt;'[1]EU12_6.MELD'!J213+3,"ERROR","")</f>
        <v/>
      </c>
      <c r="K213" s="67" t="str">
        <f>IF('[2]EU22_6.MELD'!K213&gt;'[1]EU12_6.MELD'!K213+3,"ERROR","")</f>
        <v/>
      </c>
      <c r="L213" s="67" t="str">
        <f>IF('[2]EU22_6.MELD'!L213&gt;'[1]EU12_6.MELD'!L213+3,"ERROR","")</f>
        <v/>
      </c>
      <c r="M213" s="67" t="str">
        <f>IF('[2]EU22_6.MELD'!M213&gt;'[1]EU12_6.MELD'!M213+3,"ERROR","")</f>
        <v/>
      </c>
      <c r="N213" s="67" t="str">
        <f>IF('[2]EU22_6.MELD'!N213&gt;'[1]EU12_6.MELD'!N213+3,"ERROR","")</f>
        <v/>
      </c>
      <c r="O213" s="67" t="str">
        <f>IF('[2]EU22_6.MELD'!O213&gt;'[1]EU12_6.MELD'!O213+3,"ERROR","")</f>
        <v/>
      </c>
      <c r="P213" s="67" t="str">
        <f>IF('[2]EU22_6.MELD'!P213&gt;'[1]EU12_6.MELD'!P213+3,"ERROR","")</f>
        <v/>
      </c>
      <c r="Q213" s="67" t="str">
        <f>IF('[2]EU22_6.MELD'!Q213&gt;'[1]EU12_6.MELD'!Q213+3,"ERROR","")</f>
        <v/>
      </c>
      <c r="R213" s="27">
        <v>192</v>
      </c>
      <c r="S213" s="26"/>
    </row>
    <row r="214" spans="1:19" ht="13" x14ac:dyDescent="0.25">
      <c r="A214">
        <v>193</v>
      </c>
      <c r="B214" s="31" t="s">
        <v>472</v>
      </c>
      <c r="C214" s="29" t="s">
        <v>249</v>
      </c>
      <c r="D214" s="27">
        <v>193</v>
      </c>
      <c r="E214" s="68"/>
      <c r="F214" s="67" t="str">
        <f>IF('[2]EU22_6.MELD'!F214&gt;'[1]EU12_6.MELD'!F214+3,"ERROR","")</f>
        <v/>
      </c>
      <c r="G214" s="68"/>
      <c r="H214" s="67" t="str">
        <f>IF('[2]EU22_6.MELD'!H214&gt;'[1]EU12_6.MELD'!H214+3,"ERROR","")</f>
        <v/>
      </c>
      <c r="I214" s="67" t="str">
        <f>IF('[2]EU22_6.MELD'!I214&gt;'[1]EU12_6.MELD'!I214+3,"ERROR","")</f>
        <v/>
      </c>
      <c r="J214" s="67" t="str">
        <f>IF('[2]EU22_6.MELD'!J214&gt;'[1]EU12_6.MELD'!J214+3,"ERROR","")</f>
        <v/>
      </c>
      <c r="K214" s="67" t="str">
        <f>IF('[2]EU22_6.MELD'!K214&gt;'[1]EU12_6.MELD'!K214+3,"ERROR","")</f>
        <v/>
      </c>
      <c r="L214" s="67" t="str">
        <f>IF('[2]EU22_6.MELD'!L214&gt;'[1]EU12_6.MELD'!L214+3,"ERROR","")</f>
        <v/>
      </c>
      <c r="M214" s="67" t="str">
        <f>IF('[2]EU22_6.MELD'!M214&gt;'[1]EU12_6.MELD'!M214+3,"ERROR","")</f>
        <v/>
      </c>
      <c r="N214" s="67" t="str">
        <f>IF('[2]EU22_6.MELD'!N214&gt;'[1]EU12_6.MELD'!N214+3,"ERROR","")</f>
        <v/>
      </c>
      <c r="O214" s="67" t="str">
        <f>IF('[2]EU22_6.MELD'!O214&gt;'[1]EU12_6.MELD'!O214+3,"ERROR","")</f>
        <v/>
      </c>
      <c r="P214" s="67" t="str">
        <f>IF('[2]EU22_6.MELD'!P214&gt;'[1]EU12_6.MELD'!P214+3,"ERROR","")</f>
        <v/>
      </c>
      <c r="Q214" s="67" t="str">
        <f>IF('[2]EU22_6.MELD'!Q214&gt;'[1]EU12_6.MELD'!Q214+3,"ERROR","")</f>
        <v/>
      </c>
      <c r="R214" s="27">
        <v>193</v>
      </c>
      <c r="S214" s="26"/>
    </row>
    <row r="215" spans="1:19" ht="13" x14ac:dyDescent="0.25">
      <c r="A215">
        <v>194</v>
      </c>
      <c r="B215" s="31" t="s">
        <v>473</v>
      </c>
      <c r="C215" s="29" t="s">
        <v>250</v>
      </c>
      <c r="D215" s="27">
        <v>194</v>
      </c>
      <c r="E215" s="68"/>
      <c r="F215" s="67" t="str">
        <f>IF('[2]EU22_6.MELD'!F215&gt;'[1]EU12_6.MELD'!F215+3,"ERROR","")</f>
        <v/>
      </c>
      <c r="G215" s="68"/>
      <c r="H215" s="67" t="str">
        <f>IF('[2]EU22_6.MELD'!H215&gt;'[1]EU12_6.MELD'!H215+3,"ERROR","")</f>
        <v/>
      </c>
      <c r="I215" s="67" t="str">
        <f>IF('[2]EU22_6.MELD'!I215&gt;'[1]EU12_6.MELD'!I215+3,"ERROR","")</f>
        <v/>
      </c>
      <c r="J215" s="67" t="str">
        <f>IF('[2]EU22_6.MELD'!J215&gt;'[1]EU12_6.MELD'!J215+3,"ERROR","")</f>
        <v/>
      </c>
      <c r="K215" s="67" t="str">
        <f>IF('[2]EU22_6.MELD'!K215&gt;'[1]EU12_6.MELD'!K215+3,"ERROR","")</f>
        <v/>
      </c>
      <c r="L215" s="67" t="str">
        <f>IF('[2]EU22_6.MELD'!L215&gt;'[1]EU12_6.MELD'!L215+3,"ERROR","")</f>
        <v/>
      </c>
      <c r="M215" s="67" t="str">
        <f>IF('[2]EU22_6.MELD'!M215&gt;'[1]EU12_6.MELD'!M215+3,"ERROR","")</f>
        <v/>
      </c>
      <c r="N215" s="67" t="str">
        <f>IF('[2]EU22_6.MELD'!N215&gt;'[1]EU12_6.MELD'!N215+3,"ERROR","")</f>
        <v/>
      </c>
      <c r="O215" s="67" t="str">
        <f>IF('[2]EU22_6.MELD'!O215&gt;'[1]EU12_6.MELD'!O215+3,"ERROR","")</f>
        <v/>
      </c>
      <c r="P215" s="67" t="str">
        <f>IF('[2]EU22_6.MELD'!P215&gt;'[1]EU12_6.MELD'!P215+3,"ERROR","")</f>
        <v/>
      </c>
      <c r="Q215" s="67" t="str">
        <f>IF('[2]EU22_6.MELD'!Q215&gt;'[1]EU12_6.MELD'!Q215+3,"ERROR","")</f>
        <v/>
      </c>
      <c r="R215" s="27">
        <v>194</v>
      </c>
      <c r="S215" s="26"/>
    </row>
    <row r="216" spans="1:19" ht="13" x14ac:dyDescent="0.25">
      <c r="A216">
        <v>195</v>
      </c>
      <c r="B216" s="31" t="s">
        <v>474</v>
      </c>
      <c r="C216" s="29" t="s">
        <v>251</v>
      </c>
      <c r="D216" s="27">
        <v>195</v>
      </c>
      <c r="E216" s="68"/>
      <c r="F216" s="67" t="str">
        <f>IF('[2]EU22_6.MELD'!F216&gt;'[1]EU12_6.MELD'!F216+3,"ERROR","")</f>
        <v/>
      </c>
      <c r="G216" s="68"/>
      <c r="H216" s="67" t="str">
        <f>IF('[2]EU22_6.MELD'!H216&gt;'[1]EU12_6.MELD'!H216+3,"ERROR","")</f>
        <v/>
      </c>
      <c r="I216" s="67" t="str">
        <f>IF('[2]EU22_6.MELD'!I216&gt;'[1]EU12_6.MELD'!I216+3,"ERROR","")</f>
        <v/>
      </c>
      <c r="J216" s="67" t="str">
        <f>IF('[2]EU22_6.MELD'!J216&gt;'[1]EU12_6.MELD'!J216+3,"ERROR","")</f>
        <v/>
      </c>
      <c r="K216" s="67" t="str">
        <f>IF('[2]EU22_6.MELD'!K216&gt;'[1]EU12_6.MELD'!K216+3,"ERROR","")</f>
        <v/>
      </c>
      <c r="L216" s="67" t="str">
        <f>IF('[2]EU22_6.MELD'!L216&gt;'[1]EU12_6.MELD'!L216+3,"ERROR","")</f>
        <v/>
      </c>
      <c r="M216" s="67" t="str">
        <f>IF('[2]EU22_6.MELD'!M216&gt;'[1]EU12_6.MELD'!M216+3,"ERROR","")</f>
        <v/>
      </c>
      <c r="N216" s="67" t="str">
        <f>IF('[2]EU22_6.MELD'!N216&gt;'[1]EU12_6.MELD'!N216+3,"ERROR","")</f>
        <v/>
      </c>
      <c r="O216" s="67" t="str">
        <f>IF('[2]EU22_6.MELD'!O216&gt;'[1]EU12_6.MELD'!O216+3,"ERROR","")</f>
        <v/>
      </c>
      <c r="P216" s="67" t="str">
        <f>IF('[2]EU22_6.MELD'!P216&gt;'[1]EU12_6.MELD'!P216+3,"ERROR","")</f>
        <v/>
      </c>
      <c r="Q216" s="67" t="str">
        <f>IF('[2]EU22_6.MELD'!Q216&gt;'[1]EU12_6.MELD'!Q216+3,"ERROR","")</f>
        <v/>
      </c>
      <c r="R216" s="27">
        <v>195</v>
      </c>
      <c r="S216" s="26"/>
    </row>
    <row r="217" spans="1:19" ht="13" x14ac:dyDescent="0.25">
      <c r="A217">
        <v>218</v>
      </c>
      <c r="B217" s="31" t="s">
        <v>252</v>
      </c>
      <c r="C217" s="29" t="s">
        <v>253</v>
      </c>
      <c r="D217" s="27">
        <v>218</v>
      </c>
      <c r="E217" s="68"/>
      <c r="F217" s="67" t="str">
        <f>IF('[2]EU22_6.MELD'!F217&gt;'[1]EU12_6.MELD'!F217+3,"ERROR","")</f>
        <v/>
      </c>
      <c r="G217" s="68"/>
      <c r="H217" s="67" t="str">
        <f>IF('[2]EU22_6.MELD'!H217&gt;'[1]EU12_6.MELD'!H217+3,"ERROR","")</f>
        <v/>
      </c>
      <c r="I217" s="67" t="str">
        <f>IF('[2]EU22_6.MELD'!I217&gt;'[1]EU12_6.MELD'!I217+3,"ERROR","")</f>
        <v/>
      </c>
      <c r="J217" s="67" t="str">
        <f>IF('[2]EU22_6.MELD'!J217&gt;'[1]EU12_6.MELD'!J217+3,"ERROR","")</f>
        <v/>
      </c>
      <c r="K217" s="67" t="str">
        <f>IF('[2]EU22_6.MELD'!K217&gt;'[1]EU12_6.MELD'!K217+3,"ERROR","")</f>
        <v/>
      </c>
      <c r="L217" s="67" t="str">
        <f>IF('[2]EU22_6.MELD'!L217&gt;'[1]EU12_6.MELD'!L217+3,"ERROR","")</f>
        <v/>
      </c>
      <c r="M217" s="67" t="str">
        <f>IF('[2]EU22_6.MELD'!M217&gt;'[1]EU12_6.MELD'!M217+3,"ERROR","")</f>
        <v/>
      </c>
      <c r="N217" s="67" t="str">
        <f>IF('[2]EU22_6.MELD'!N217&gt;'[1]EU12_6.MELD'!N217+3,"ERROR","")</f>
        <v/>
      </c>
      <c r="O217" s="67" t="str">
        <f>IF('[2]EU22_6.MELD'!O217&gt;'[1]EU12_6.MELD'!O217+3,"ERROR","")</f>
        <v/>
      </c>
      <c r="P217" s="67" t="str">
        <f>IF('[2]EU22_6.MELD'!P217&gt;'[1]EU12_6.MELD'!P217+3,"ERROR","")</f>
        <v/>
      </c>
      <c r="Q217" s="67" t="str">
        <f>IF('[2]EU22_6.MELD'!Q217&gt;'[1]EU12_6.MELD'!Q217+3,"ERROR","")</f>
        <v/>
      </c>
      <c r="R217" s="27">
        <v>218</v>
      </c>
      <c r="S217" s="26"/>
    </row>
    <row r="218" spans="1:19" ht="13" x14ac:dyDescent="0.25">
      <c r="A218">
        <v>196</v>
      </c>
      <c r="B218" s="31" t="s">
        <v>475</v>
      </c>
      <c r="C218" s="29" t="s">
        <v>254</v>
      </c>
      <c r="D218" s="27">
        <v>196</v>
      </c>
      <c r="E218" s="68"/>
      <c r="F218" s="67" t="str">
        <f>IF('[2]EU22_6.MELD'!F218&gt;'[1]EU12_6.MELD'!F218+3,"ERROR","")</f>
        <v/>
      </c>
      <c r="G218" s="68"/>
      <c r="H218" s="67" t="str">
        <f>IF('[2]EU22_6.MELD'!H218&gt;'[1]EU12_6.MELD'!H218+3,"ERROR","")</f>
        <v/>
      </c>
      <c r="I218" s="67" t="str">
        <f>IF('[2]EU22_6.MELD'!I218&gt;'[1]EU12_6.MELD'!I218+3,"ERROR","")</f>
        <v/>
      </c>
      <c r="J218" s="67" t="str">
        <f>IF('[2]EU22_6.MELD'!J218&gt;'[1]EU12_6.MELD'!J218+3,"ERROR","")</f>
        <v/>
      </c>
      <c r="K218" s="67" t="str">
        <f>IF('[2]EU22_6.MELD'!K218&gt;'[1]EU12_6.MELD'!K218+3,"ERROR","")</f>
        <v/>
      </c>
      <c r="L218" s="67" t="str">
        <f>IF('[2]EU22_6.MELD'!L218&gt;'[1]EU12_6.MELD'!L218+3,"ERROR","")</f>
        <v/>
      </c>
      <c r="M218" s="67" t="str">
        <f>IF('[2]EU22_6.MELD'!M218&gt;'[1]EU12_6.MELD'!M218+3,"ERROR","")</f>
        <v/>
      </c>
      <c r="N218" s="67" t="str">
        <f>IF('[2]EU22_6.MELD'!N218&gt;'[1]EU12_6.MELD'!N218+3,"ERROR","")</f>
        <v/>
      </c>
      <c r="O218" s="67" t="str">
        <f>IF('[2]EU22_6.MELD'!O218&gt;'[1]EU12_6.MELD'!O218+3,"ERROR","")</f>
        <v/>
      </c>
      <c r="P218" s="67" t="str">
        <f>IF('[2]EU22_6.MELD'!P218&gt;'[1]EU12_6.MELD'!P218+3,"ERROR","")</f>
        <v/>
      </c>
      <c r="Q218" s="67" t="str">
        <f>IF('[2]EU22_6.MELD'!Q218&gt;'[1]EU12_6.MELD'!Q218+3,"ERROR","")</f>
        <v/>
      </c>
      <c r="R218" s="27">
        <v>196</v>
      </c>
      <c r="S218" s="26"/>
    </row>
    <row r="219" spans="1:19" ht="13" x14ac:dyDescent="0.25">
      <c r="A219">
        <v>197</v>
      </c>
      <c r="B219" s="31" t="s">
        <v>476</v>
      </c>
      <c r="C219" s="29" t="s">
        <v>255</v>
      </c>
      <c r="D219" s="27">
        <v>197</v>
      </c>
      <c r="E219" s="68"/>
      <c r="F219" s="67" t="str">
        <f>IF('[2]EU22_6.MELD'!F219&gt;'[1]EU12_6.MELD'!F219+3,"ERROR","")</f>
        <v/>
      </c>
      <c r="G219" s="68"/>
      <c r="H219" s="67" t="str">
        <f>IF('[2]EU22_6.MELD'!H219&gt;'[1]EU12_6.MELD'!H219+3,"ERROR","")</f>
        <v/>
      </c>
      <c r="I219" s="67" t="str">
        <f>IF('[2]EU22_6.MELD'!I219&gt;'[1]EU12_6.MELD'!I219+3,"ERROR","")</f>
        <v/>
      </c>
      <c r="J219" s="67" t="str">
        <f>IF('[2]EU22_6.MELD'!J219&gt;'[1]EU12_6.MELD'!J219+3,"ERROR","")</f>
        <v/>
      </c>
      <c r="K219" s="67" t="str">
        <f>IF('[2]EU22_6.MELD'!K219&gt;'[1]EU12_6.MELD'!K219+3,"ERROR","")</f>
        <v/>
      </c>
      <c r="L219" s="67" t="str">
        <f>IF('[2]EU22_6.MELD'!L219&gt;'[1]EU12_6.MELD'!L219+3,"ERROR","")</f>
        <v/>
      </c>
      <c r="M219" s="67" t="str">
        <f>IF('[2]EU22_6.MELD'!M219&gt;'[1]EU12_6.MELD'!M219+3,"ERROR","")</f>
        <v/>
      </c>
      <c r="N219" s="67" t="str">
        <f>IF('[2]EU22_6.MELD'!N219&gt;'[1]EU12_6.MELD'!N219+3,"ERROR","")</f>
        <v/>
      </c>
      <c r="O219" s="67" t="str">
        <f>IF('[2]EU22_6.MELD'!O219&gt;'[1]EU12_6.MELD'!O219+3,"ERROR","")</f>
        <v/>
      </c>
      <c r="P219" s="67" t="str">
        <f>IF('[2]EU22_6.MELD'!P219&gt;'[1]EU12_6.MELD'!P219+3,"ERROR","")</f>
        <v/>
      </c>
      <c r="Q219" s="67" t="str">
        <f>IF('[2]EU22_6.MELD'!Q219&gt;'[1]EU12_6.MELD'!Q219+3,"ERROR","")</f>
        <v/>
      </c>
      <c r="R219" s="27">
        <v>197</v>
      </c>
      <c r="S219" s="26"/>
    </row>
    <row r="220" spans="1:19" ht="13" x14ac:dyDescent="0.25">
      <c r="A220">
        <v>198</v>
      </c>
      <c r="B220" s="31" t="s">
        <v>477</v>
      </c>
      <c r="C220" s="29" t="s">
        <v>256</v>
      </c>
      <c r="D220" s="27">
        <v>198</v>
      </c>
      <c r="E220" s="68"/>
      <c r="F220" s="67" t="str">
        <f>IF('[2]EU22_6.MELD'!F220&gt;'[1]EU12_6.MELD'!F220+3,"ERROR","")</f>
        <v/>
      </c>
      <c r="G220" s="68"/>
      <c r="H220" s="67" t="str">
        <f>IF('[2]EU22_6.MELD'!H220&gt;'[1]EU12_6.MELD'!H220+3,"ERROR","")</f>
        <v/>
      </c>
      <c r="I220" s="67" t="str">
        <f>IF('[2]EU22_6.MELD'!I220&gt;'[1]EU12_6.MELD'!I220+3,"ERROR","")</f>
        <v/>
      </c>
      <c r="J220" s="67" t="str">
        <f>IF('[2]EU22_6.MELD'!J220&gt;'[1]EU12_6.MELD'!J220+3,"ERROR","")</f>
        <v/>
      </c>
      <c r="K220" s="67" t="str">
        <f>IF('[2]EU22_6.MELD'!K220&gt;'[1]EU12_6.MELD'!K220+3,"ERROR","")</f>
        <v/>
      </c>
      <c r="L220" s="67" t="str">
        <f>IF('[2]EU22_6.MELD'!L220&gt;'[1]EU12_6.MELD'!L220+3,"ERROR","")</f>
        <v/>
      </c>
      <c r="M220" s="67" t="str">
        <f>IF('[2]EU22_6.MELD'!M220&gt;'[1]EU12_6.MELD'!M220+3,"ERROR","")</f>
        <v/>
      </c>
      <c r="N220" s="67" t="str">
        <f>IF('[2]EU22_6.MELD'!N220&gt;'[1]EU12_6.MELD'!N220+3,"ERROR","")</f>
        <v/>
      </c>
      <c r="O220" s="67" t="str">
        <f>IF('[2]EU22_6.MELD'!O220&gt;'[1]EU12_6.MELD'!O220+3,"ERROR","")</f>
        <v/>
      </c>
      <c r="P220" s="67" t="str">
        <f>IF('[2]EU22_6.MELD'!P220&gt;'[1]EU12_6.MELD'!P220+3,"ERROR","")</f>
        <v/>
      </c>
      <c r="Q220" s="67" t="str">
        <f>IF('[2]EU22_6.MELD'!Q220&gt;'[1]EU12_6.MELD'!Q220+3,"ERROR","")</f>
        <v/>
      </c>
      <c r="R220" s="27">
        <v>198</v>
      </c>
      <c r="S220" s="26"/>
    </row>
    <row r="221" spans="1:19" ht="13" x14ac:dyDescent="0.25">
      <c r="A221">
        <v>199</v>
      </c>
      <c r="B221" s="31" t="s">
        <v>257</v>
      </c>
      <c r="C221" s="29" t="s">
        <v>258</v>
      </c>
      <c r="D221" s="27">
        <v>199</v>
      </c>
      <c r="E221" s="68"/>
      <c r="F221" s="67" t="str">
        <f>IF('[2]EU22_6.MELD'!F221&gt;'[1]EU12_6.MELD'!F221+3,"ERROR","")</f>
        <v/>
      </c>
      <c r="G221" s="68"/>
      <c r="H221" s="67" t="str">
        <f>IF('[2]EU22_6.MELD'!H221&gt;'[1]EU12_6.MELD'!H221+3,"ERROR","")</f>
        <v/>
      </c>
      <c r="I221" s="67" t="str">
        <f>IF('[2]EU22_6.MELD'!I221&gt;'[1]EU12_6.MELD'!I221+3,"ERROR","")</f>
        <v/>
      </c>
      <c r="J221" s="67" t="str">
        <f>IF('[2]EU22_6.MELD'!J221&gt;'[1]EU12_6.MELD'!J221+3,"ERROR","")</f>
        <v/>
      </c>
      <c r="K221" s="67" t="str">
        <f>IF('[2]EU22_6.MELD'!K221&gt;'[1]EU12_6.MELD'!K221+3,"ERROR","")</f>
        <v/>
      </c>
      <c r="L221" s="67" t="str">
        <f>IF('[2]EU22_6.MELD'!L221&gt;'[1]EU12_6.MELD'!L221+3,"ERROR","")</f>
        <v/>
      </c>
      <c r="M221" s="67" t="str">
        <f>IF('[2]EU22_6.MELD'!M221&gt;'[1]EU12_6.MELD'!M221+3,"ERROR","")</f>
        <v/>
      </c>
      <c r="N221" s="67" t="str">
        <f>IF('[2]EU22_6.MELD'!N221&gt;'[1]EU12_6.MELD'!N221+3,"ERROR","")</f>
        <v/>
      </c>
      <c r="O221" s="67" t="str">
        <f>IF('[2]EU22_6.MELD'!O221&gt;'[1]EU12_6.MELD'!O221+3,"ERROR","")</f>
        <v/>
      </c>
      <c r="P221" s="67" t="str">
        <f>IF('[2]EU22_6.MELD'!P221&gt;'[1]EU12_6.MELD'!P221+3,"ERROR","")</f>
        <v/>
      </c>
      <c r="Q221" s="67" t="str">
        <f>IF('[2]EU22_6.MELD'!Q221&gt;'[1]EU12_6.MELD'!Q221+3,"ERROR","")</f>
        <v/>
      </c>
      <c r="R221" s="27">
        <v>199</v>
      </c>
      <c r="S221" s="26"/>
    </row>
    <row r="222" spans="1:19" ht="21" customHeight="1" x14ac:dyDescent="0.35">
      <c r="A222"/>
      <c r="B222" s="51" t="s">
        <v>478</v>
      </c>
      <c r="C222" s="52"/>
      <c r="D222" s="27"/>
      <c r="E222" s="60"/>
      <c r="F222" s="60"/>
      <c r="G222" s="60"/>
      <c r="H222" s="60"/>
      <c r="I222" s="60"/>
      <c r="J222" s="60"/>
      <c r="K222" s="60"/>
      <c r="L222" s="60"/>
      <c r="M222" s="60"/>
      <c r="N222" s="60"/>
      <c r="O222" s="60"/>
      <c r="P222" s="60"/>
      <c r="Q222" s="60"/>
      <c r="R222" s="27"/>
      <c r="S222" s="26"/>
    </row>
    <row r="223" spans="1:19" ht="13" x14ac:dyDescent="0.3">
      <c r="A223">
        <v>200</v>
      </c>
      <c r="B223" s="30" t="s">
        <v>479</v>
      </c>
      <c r="C223" s="50" t="s">
        <v>259</v>
      </c>
      <c r="D223" s="27">
        <v>200</v>
      </c>
      <c r="E223" s="68"/>
      <c r="F223" s="67" t="str">
        <f>IF('[2]EU22_6.MELD'!F223&gt;'[1]EU12_6.MELD'!F223+3,"ERROR","")</f>
        <v/>
      </c>
      <c r="G223" s="68"/>
      <c r="H223" s="67" t="str">
        <f>IF('[2]EU22_6.MELD'!H223&gt;'[1]EU12_6.MELD'!H223+3,"ERROR","")</f>
        <v/>
      </c>
      <c r="I223" s="67" t="str">
        <f>IF('[2]EU22_6.MELD'!I223&gt;'[1]EU12_6.MELD'!I223+3,"ERROR","")</f>
        <v/>
      </c>
      <c r="J223" s="67" t="str">
        <f>IF('[2]EU22_6.MELD'!J223&gt;'[1]EU12_6.MELD'!J223+3,"ERROR","")</f>
        <v/>
      </c>
      <c r="K223" s="67" t="str">
        <f>IF('[2]EU22_6.MELD'!K223&gt;'[1]EU12_6.MELD'!K223+3,"ERROR","")</f>
        <v/>
      </c>
      <c r="L223" s="67" t="str">
        <f>IF('[2]EU22_6.MELD'!L223&gt;'[1]EU12_6.MELD'!L223+3,"ERROR","")</f>
        <v/>
      </c>
      <c r="M223" s="67" t="str">
        <f>IF('[2]EU22_6.MELD'!M223&gt;'[1]EU12_6.MELD'!M223+3,"ERROR","")</f>
        <v/>
      </c>
      <c r="N223" s="67" t="str">
        <f>IF('[2]EU22_6.MELD'!N223&gt;'[1]EU12_6.MELD'!N223+3,"ERROR","")</f>
        <v/>
      </c>
      <c r="O223" s="67" t="str">
        <f>IF('[2]EU22_6.MELD'!O223&gt;'[1]EU12_6.MELD'!O223+3,"ERROR","")</f>
        <v/>
      </c>
      <c r="P223" s="67" t="str">
        <f>IF('[2]EU22_6.MELD'!P223&gt;'[1]EU12_6.MELD'!P223+3,"ERROR","")</f>
        <v/>
      </c>
      <c r="Q223" s="67" t="str">
        <f>IF('[2]EU22_6.MELD'!Q223&gt;'[1]EU12_6.MELD'!Q223+3,"ERROR","")</f>
        <v/>
      </c>
      <c r="R223" s="27">
        <v>200</v>
      </c>
      <c r="S223" s="26"/>
    </row>
    <row r="224" spans="1:19" ht="13" x14ac:dyDescent="0.25">
      <c r="A224">
        <v>201</v>
      </c>
      <c r="B224" s="31" t="s">
        <v>480</v>
      </c>
      <c r="C224" s="29" t="s">
        <v>260</v>
      </c>
      <c r="D224" s="27">
        <v>201</v>
      </c>
      <c r="E224" s="68"/>
      <c r="F224" s="67" t="str">
        <f>IF('[2]EU22_6.MELD'!F224&gt;'[1]EU12_6.MELD'!F224+3,"ERROR","")</f>
        <v/>
      </c>
      <c r="G224" s="68"/>
      <c r="H224" s="67" t="str">
        <f>IF('[2]EU22_6.MELD'!H224&gt;'[1]EU12_6.MELD'!H224+3,"ERROR","")</f>
        <v/>
      </c>
      <c r="I224" s="67" t="str">
        <f>IF('[2]EU22_6.MELD'!I224&gt;'[1]EU12_6.MELD'!I224+3,"ERROR","")</f>
        <v/>
      </c>
      <c r="J224" s="67" t="str">
        <f>IF('[2]EU22_6.MELD'!J224&gt;'[1]EU12_6.MELD'!J224+3,"ERROR","")</f>
        <v/>
      </c>
      <c r="K224" s="67" t="str">
        <f>IF('[2]EU22_6.MELD'!K224&gt;'[1]EU12_6.MELD'!K224+3,"ERROR","")</f>
        <v/>
      </c>
      <c r="L224" s="67" t="str">
        <f>IF('[2]EU22_6.MELD'!L224&gt;'[1]EU12_6.MELD'!L224+3,"ERROR","")</f>
        <v/>
      </c>
      <c r="M224" s="67" t="str">
        <f>IF('[2]EU22_6.MELD'!M224&gt;'[1]EU12_6.MELD'!M224+3,"ERROR","")</f>
        <v/>
      </c>
      <c r="N224" s="67" t="str">
        <f>IF('[2]EU22_6.MELD'!N224&gt;'[1]EU12_6.MELD'!N224+3,"ERROR","")</f>
        <v/>
      </c>
      <c r="O224" s="67" t="str">
        <f>IF('[2]EU22_6.MELD'!O224&gt;'[1]EU12_6.MELD'!O224+3,"ERROR","")</f>
        <v/>
      </c>
      <c r="P224" s="67" t="str">
        <f>IF('[2]EU22_6.MELD'!P224&gt;'[1]EU12_6.MELD'!P224+3,"ERROR","")</f>
        <v/>
      </c>
      <c r="Q224" s="67" t="str">
        <f>IF('[2]EU22_6.MELD'!Q224&gt;'[1]EU12_6.MELD'!Q224+3,"ERROR","")</f>
        <v/>
      </c>
      <c r="R224" s="27">
        <v>201</v>
      </c>
      <c r="S224" s="26"/>
    </row>
    <row r="225" spans="1:19" ht="13" x14ac:dyDescent="0.25">
      <c r="A225">
        <v>202</v>
      </c>
      <c r="B225" s="31" t="s">
        <v>481</v>
      </c>
      <c r="C225" s="29" t="s">
        <v>261</v>
      </c>
      <c r="D225" s="27">
        <v>202</v>
      </c>
      <c r="E225" s="68"/>
      <c r="F225" s="67" t="str">
        <f>IF('[2]EU22_6.MELD'!F225&gt;'[1]EU12_6.MELD'!F225+3,"ERROR","")</f>
        <v/>
      </c>
      <c r="G225" s="68"/>
      <c r="H225" s="67" t="str">
        <f>IF('[2]EU22_6.MELD'!H225&gt;'[1]EU12_6.MELD'!H225+3,"ERROR","")</f>
        <v/>
      </c>
      <c r="I225" s="67" t="str">
        <f>IF('[2]EU22_6.MELD'!I225&gt;'[1]EU12_6.MELD'!I225+3,"ERROR","")</f>
        <v/>
      </c>
      <c r="J225" s="67" t="str">
        <f>IF('[2]EU22_6.MELD'!J225&gt;'[1]EU12_6.MELD'!J225+3,"ERROR","")</f>
        <v/>
      </c>
      <c r="K225" s="67" t="str">
        <f>IF('[2]EU22_6.MELD'!K225&gt;'[1]EU12_6.MELD'!K225+3,"ERROR","")</f>
        <v/>
      </c>
      <c r="L225" s="67" t="str">
        <f>IF('[2]EU22_6.MELD'!L225&gt;'[1]EU12_6.MELD'!L225+3,"ERROR","")</f>
        <v/>
      </c>
      <c r="M225" s="67" t="str">
        <f>IF('[2]EU22_6.MELD'!M225&gt;'[1]EU12_6.MELD'!M225+3,"ERROR","")</f>
        <v/>
      </c>
      <c r="N225" s="67" t="str">
        <f>IF('[2]EU22_6.MELD'!N225&gt;'[1]EU12_6.MELD'!N225+3,"ERROR","")</f>
        <v/>
      </c>
      <c r="O225" s="67" t="str">
        <f>IF('[2]EU22_6.MELD'!O225&gt;'[1]EU12_6.MELD'!O225+3,"ERROR","")</f>
        <v/>
      </c>
      <c r="P225" s="67" t="str">
        <f>IF('[2]EU22_6.MELD'!P225&gt;'[1]EU12_6.MELD'!P225+3,"ERROR","")</f>
        <v/>
      </c>
      <c r="Q225" s="67" t="str">
        <f>IF('[2]EU22_6.MELD'!Q225&gt;'[1]EU12_6.MELD'!Q225+3,"ERROR","")</f>
        <v/>
      </c>
      <c r="R225" s="27">
        <v>202</v>
      </c>
      <c r="S225" s="26"/>
    </row>
    <row r="226" spans="1:19" ht="13" x14ac:dyDescent="0.25">
      <c r="A226">
        <v>203</v>
      </c>
      <c r="B226" s="31" t="s">
        <v>262</v>
      </c>
      <c r="C226" s="29" t="s">
        <v>263</v>
      </c>
      <c r="D226" s="27">
        <v>203</v>
      </c>
      <c r="E226" s="68"/>
      <c r="F226" s="67" t="str">
        <f>IF('[2]EU22_6.MELD'!F226&gt;'[1]EU12_6.MELD'!F226+3,"ERROR","")</f>
        <v/>
      </c>
      <c r="G226" s="68"/>
      <c r="H226" s="67" t="str">
        <f>IF('[2]EU22_6.MELD'!H226&gt;'[1]EU12_6.MELD'!H226+3,"ERROR","")</f>
        <v/>
      </c>
      <c r="I226" s="67" t="str">
        <f>IF('[2]EU22_6.MELD'!I226&gt;'[1]EU12_6.MELD'!I226+3,"ERROR","")</f>
        <v/>
      </c>
      <c r="J226" s="67" t="str">
        <f>IF('[2]EU22_6.MELD'!J226&gt;'[1]EU12_6.MELD'!J226+3,"ERROR","")</f>
        <v/>
      </c>
      <c r="K226" s="67" t="str">
        <f>IF('[2]EU22_6.MELD'!K226&gt;'[1]EU12_6.MELD'!K226+3,"ERROR","")</f>
        <v/>
      </c>
      <c r="L226" s="67" t="str">
        <f>IF('[2]EU22_6.MELD'!L226&gt;'[1]EU12_6.MELD'!L226+3,"ERROR","")</f>
        <v/>
      </c>
      <c r="M226" s="67" t="str">
        <f>IF('[2]EU22_6.MELD'!M226&gt;'[1]EU12_6.MELD'!M226+3,"ERROR","")</f>
        <v/>
      </c>
      <c r="N226" s="67" t="str">
        <f>IF('[2]EU22_6.MELD'!N226&gt;'[1]EU12_6.MELD'!N226+3,"ERROR","")</f>
        <v/>
      </c>
      <c r="O226" s="67" t="str">
        <f>IF('[2]EU22_6.MELD'!O226&gt;'[1]EU12_6.MELD'!O226+3,"ERROR","")</f>
        <v/>
      </c>
      <c r="P226" s="67" t="str">
        <f>IF('[2]EU22_6.MELD'!P226&gt;'[1]EU12_6.MELD'!P226+3,"ERROR","")</f>
        <v/>
      </c>
      <c r="Q226" s="67" t="str">
        <f>IF('[2]EU22_6.MELD'!Q226&gt;'[1]EU12_6.MELD'!Q226+3,"ERROR","")</f>
        <v/>
      </c>
      <c r="R226" s="27">
        <v>203</v>
      </c>
      <c r="S226" s="26"/>
    </row>
    <row r="227" spans="1:19" ht="13" x14ac:dyDescent="0.25">
      <c r="A227">
        <v>204</v>
      </c>
      <c r="B227" s="31" t="s">
        <v>482</v>
      </c>
      <c r="C227" s="29" t="s">
        <v>264</v>
      </c>
      <c r="D227" s="27">
        <v>204</v>
      </c>
      <c r="E227" s="68"/>
      <c r="F227" s="67" t="str">
        <f>IF('[2]EU22_6.MELD'!F227&gt;'[1]EU12_6.MELD'!F227+3,"ERROR","")</f>
        <v/>
      </c>
      <c r="G227" s="68"/>
      <c r="H227" s="67" t="str">
        <f>IF('[2]EU22_6.MELD'!H227&gt;'[1]EU12_6.MELD'!H227+3,"ERROR","")</f>
        <v/>
      </c>
      <c r="I227" s="67" t="str">
        <f>IF('[2]EU22_6.MELD'!I227&gt;'[1]EU12_6.MELD'!I227+3,"ERROR","")</f>
        <v/>
      </c>
      <c r="J227" s="67" t="str">
        <f>IF('[2]EU22_6.MELD'!J227&gt;'[1]EU12_6.MELD'!J227+3,"ERROR","")</f>
        <v/>
      </c>
      <c r="K227" s="67" t="str">
        <f>IF('[2]EU22_6.MELD'!K227&gt;'[1]EU12_6.MELD'!K227+3,"ERROR","")</f>
        <v/>
      </c>
      <c r="L227" s="67" t="str">
        <f>IF('[2]EU22_6.MELD'!L227&gt;'[1]EU12_6.MELD'!L227+3,"ERROR","")</f>
        <v/>
      </c>
      <c r="M227" s="67" t="str">
        <f>IF('[2]EU22_6.MELD'!M227&gt;'[1]EU12_6.MELD'!M227+3,"ERROR","")</f>
        <v/>
      </c>
      <c r="N227" s="67" t="str">
        <f>IF('[2]EU22_6.MELD'!N227&gt;'[1]EU12_6.MELD'!N227+3,"ERROR","")</f>
        <v/>
      </c>
      <c r="O227" s="67" t="str">
        <f>IF('[2]EU22_6.MELD'!O227&gt;'[1]EU12_6.MELD'!O227+3,"ERROR","")</f>
        <v/>
      </c>
      <c r="P227" s="67" t="str">
        <f>IF('[2]EU22_6.MELD'!P227&gt;'[1]EU12_6.MELD'!P227+3,"ERROR","")</f>
        <v/>
      </c>
      <c r="Q227" s="67" t="str">
        <f>IF('[2]EU22_6.MELD'!Q227&gt;'[1]EU12_6.MELD'!Q227+3,"ERROR","")</f>
        <v/>
      </c>
      <c r="R227" s="27">
        <v>204</v>
      </c>
      <c r="S227" s="26"/>
    </row>
    <row r="228" spans="1:19" ht="13" x14ac:dyDescent="0.25">
      <c r="A228">
        <v>205</v>
      </c>
      <c r="B228" s="31" t="s">
        <v>483</v>
      </c>
      <c r="C228" s="29" t="s">
        <v>265</v>
      </c>
      <c r="D228" s="27">
        <v>205</v>
      </c>
      <c r="E228" s="68"/>
      <c r="F228" s="67" t="str">
        <f>IF('[2]EU22_6.MELD'!F228&gt;'[1]EU12_6.MELD'!F228+3,"ERROR","")</f>
        <v/>
      </c>
      <c r="G228" s="68"/>
      <c r="H228" s="67" t="str">
        <f>IF('[2]EU22_6.MELD'!H228&gt;'[1]EU12_6.MELD'!H228+3,"ERROR","")</f>
        <v/>
      </c>
      <c r="I228" s="67" t="str">
        <f>IF('[2]EU22_6.MELD'!I228&gt;'[1]EU12_6.MELD'!I228+3,"ERROR","")</f>
        <v/>
      </c>
      <c r="J228" s="67" t="str">
        <f>IF('[2]EU22_6.MELD'!J228&gt;'[1]EU12_6.MELD'!J228+3,"ERROR","")</f>
        <v/>
      </c>
      <c r="K228" s="67" t="str">
        <f>IF('[2]EU22_6.MELD'!K228&gt;'[1]EU12_6.MELD'!K228+3,"ERROR","")</f>
        <v/>
      </c>
      <c r="L228" s="67" t="str">
        <f>IF('[2]EU22_6.MELD'!L228&gt;'[1]EU12_6.MELD'!L228+3,"ERROR","")</f>
        <v/>
      </c>
      <c r="M228" s="67" t="str">
        <f>IF('[2]EU22_6.MELD'!M228&gt;'[1]EU12_6.MELD'!M228+3,"ERROR","")</f>
        <v/>
      </c>
      <c r="N228" s="67" t="str">
        <f>IF('[2]EU22_6.MELD'!N228&gt;'[1]EU12_6.MELD'!N228+3,"ERROR","")</f>
        <v/>
      </c>
      <c r="O228" s="67" t="str">
        <f>IF('[2]EU22_6.MELD'!O228&gt;'[1]EU12_6.MELD'!O228+3,"ERROR","")</f>
        <v/>
      </c>
      <c r="P228" s="67" t="str">
        <f>IF('[2]EU22_6.MELD'!P228&gt;'[1]EU12_6.MELD'!P228+3,"ERROR","")</f>
        <v/>
      </c>
      <c r="Q228" s="67" t="str">
        <f>IF('[2]EU22_6.MELD'!Q228&gt;'[1]EU12_6.MELD'!Q228+3,"ERROR","")</f>
        <v/>
      </c>
      <c r="R228" s="27">
        <v>205</v>
      </c>
      <c r="S228" s="26"/>
    </row>
    <row r="229" spans="1:19" ht="13" x14ac:dyDescent="0.25">
      <c r="A229">
        <v>206</v>
      </c>
      <c r="B229" s="31" t="s">
        <v>266</v>
      </c>
      <c r="C229" s="29" t="s">
        <v>267</v>
      </c>
      <c r="D229" s="27">
        <v>206</v>
      </c>
      <c r="E229" s="68"/>
      <c r="F229" s="67" t="str">
        <f>IF('[2]EU22_6.MELD'!F229&gt;'[1]EU12_6.MELD'!F229+3,"ERROR","")</f>
        <v/>
      </c>
      <c r="G229" s="68"/>
      <c r="H229" s="67" t="str">
        <f>IF('[2]EU22_6.MELD'!H229&gt;'[1]EU12_6.MELD'!H229+3,"ERROR","")</f>
        <v/>
      </c>
      <c r="I229" s="67" t="str">
        <f>IF('[2]EU22_6.MELD'!I229&gt;'[1]EU12_6.MELD'!I229+3,"ERROR","")</f>
        <v/>
      </c>
      <c r="J229" s="67" t="str">
        <f>IF('[2]EU22_6.MELD'!J229&gt;'[1]EU12_6.MELD'!J229+3,"ERROR","")</f>
        <v/>
      </c>
      <c r="K229" s="67" t="str">
        <f>IF('[2]EU22_6.MELD'!K229&gt;'[1]EU12_6.MELD'!K229+3,"ERROR","")</f>
        <v/>
      </c>
      <c r="L229" s="67" t="str">
        <f>IF('[2]EU22_6.MELD'!L229&gt;'[1]EU12_6.MELD'!L229+3,"ERROR","")</f>
        <v/>
      </c>
      <c r="M229" s="67" t="str">
        <f>IF('[2]EU22_6.MELD'!M229&gt;'[1]EU12_6.MELD'!M229+3,"ERROR","")</f>
        <v/>
      </c>
      <c r="N229" s="67" t="str">
        <f>IF('[2]EU22_6.MELD'!N229&gt;'[1]EU12_6.MELD'!N229+3,"ERROR","")</f>
        <v/>
      </c>
      <c r="O229" s="67" t="str">
        <f>IF('[2]EU22_6.MELD'!O229&gt;'[1]EU12_6.MELD'!O229+3,"ERROR","")</f>
        <v/>
      </c>
      <c r="P229" s="67" t="str">
        <f>IF('[2]EU22_6.MELD'!P229&gt;'[1]EU12_6.MELD'!P229+3,"ERROR","")</f>
        <v/>
      </c>
      <c r="Q229" s="67" t="str">
        <f>IF('[2]EU22_6.MELD'!Q229&gt;'[1]EU12_6.MELD'!Q229+3,"ERROR","")</f>
        <v/>
      </c>
      <c r="R229" s="27">
        <v>206</v>
      </c>
      <c r="S229" s="26"/>
    </row>
    <row r="230" spans="1:19" ht="13" x14ac:dyDescent="0.25">
      <c r="A230">
        <v>207</v>
      </c>
      <c r="B230" s="31" t="s">
        <v>484</v>
      </c>
      <c r="C230" s="29" t="s">
        <v>268</v>
      </c>
      <c r="D230" s="27">
        <v>207</v>
      </c>
      <c r="E230" s="68"/>
      <c r="F230" s="67" t="str">
        <f>IF('[2]EU22_6.MELD'!F230&gt;'[1]EU12_6.MELD'!F230+3,"ERROR","")</f>
        <v/>
      </c>
      <c r="G230" s="68"/>
      <c r="H230" s="67" t="str">
        <f>IF('[2]EU22_6.MELD'!H230&gt;'[1]EU12_6.MELD'!H230+3,"ERROR","")</f>
        <v/>
      </c>
      <c r="I230" s="67" t="str">
        <f>IF('[2]EU22_6.MELD'!I230&gt;'[1]EU12_6.MELD'!I230+3,"ERROR","")</f>
        <v/>
      </c>
      <c r="J230" s="67" t="str">
        <f>IF('[2]EU22_6.MELD'!J230&gt;'[1]EU12_6.MELD'!J230+3,"ERROR","")</f>
        <v/>
      </c>
      <c r="K230" s="67" t="str">
        <f>IF('[2]EU22_6.MELD'!K230&gt;'[1]EU12_6.MELD'!K230+3,"ERROR","")</f>
        <v/>
      </c>
      <c r="L230" s="67" t="str">
        <f>IF('[2]EU22_6.MELD'!L230&gt;'[1]EU12_6.MELD'!L230+3,"ERROR","")</f>
        <v/>
      </c>
      <c r="M230" s="67" t="str">
        <f>IF('[2]EU22_6.MELD'!M230&gt;'[1]EU12_6.MELD'!M230+3,"ERROR","")</f>
        <v/>
      </c>
      <c r="N230" s="67" t="str">
        <f>IF('[2]EU22_6.MELD'!N230&gt;'[1]EU12_6.MELD'!N230+3,"ERROR","")</f>
        <v/>
      </c>
      <c r="O230" s="67" t="str">
        <f>IF('[2]EU22_6.MELD'!O230&gt;'[1]EU12_6.MELD'!O230+3,"ERROR","")</f>
        <v/>
      </c>
      <c r="P230" s="67" t="str">
        <f>IF('[2]EU22_6.MELD'!P230&gt;'[1]EU12_6.MELD'!P230+3,"ERROR","")</f>
        <v/>
      </c>
      <c r="Q230" s="67" t="str">
        <f>IF('[2]EU22_6.MELD'!Q230&gt;'[1]EU12_6.MELD'!Q230+3,"ERROR","")</f>
        <v/>
      </c>
      <c r="R230" s="27">
        <v>207</v>
      </c>
      <c r="S230" s="26"/>
    </row>
    <row r="231" spans="1:19" ht="13" x14ac:dyDescent="0.3">
      <c r="A231">
        <v>208</v>
      </c>
      <c r="B231" s="31" t="s">
        <v>485</v>
      </c>
      <c r="C231" s="50" t="s">
        <v>269</v>
      </c>
      <c r="D231" s="27">
        <v>208</v>
      </c>
      <c r="E231" s="68"/>
      <c r="F231" s="67" t="str">
        <f>IF('[2]EU22_6.MELD'!F231&gt;'[1]EU12_6.MELD'!F231+3,"ERROR","")</f>
        <v/>
      </c>
      <c r="G231" s="68"/>
      <c r="H231" s="67" t="str">
        <f>IF('[2]EU22_6.MELD'!H231&gt;'[1]EU12_6.MELD'!H231+3,"ERROR","")</f>
        <v/>
      </c>
      <c r="I231" s="67" t="str">
        <f>IF('[2]EU22_6.MELD'!I231&gt;'[1]EU12_6.MELD'!I231+3,"ERROR","")</f>
        <v/>
      </c>
      <c r="J231" s="67" t="str">
        <f>IF('[2]EU22_6.MELD'!J231&gt;'[1]EU12_6.MELD'!J231+3,"ERROR","")</f>
        <v/>
      </c>
      <c r="K231" s="67" t="str">
        <f>IF('[2]EU22_6.MELD'!K231&gt;'[1]EU12_6.MELD'!K231+3,"ERROR","")</f>
        <v/>
      </c>
      <c r="L231" s="67" t="str">
        <f>IF('[2]EU22_6.MELD'!L231&gt;'[1]EU12_6.MELD'!L231+3,"ERROR","")</f>
        <v/>
      </c>
      <c r="M231" s="67" t="str">
        <f>IF('[2]EU22_6.MELD'!M231&gt;'[1]EU12_6.MELD'!M231+3,"ERROR","")</f>
        <v/>
      </c>
      <c r="N231" s="67" t="str">
        <f>IF('[2]EU22_6.MELD'!N231&gt;'[1]EU12_6.MELD'!N231+3,"ERROR","")</f>
        <v/>
      </c>
      <c r="O231" s="67" t="str">
        <f>IF('[2]EU22_6.MELD'!O231&gt;'[1]EU12_6.MELD'!O231+3,"ERROR","")</f>
        <v/>
      </c>
      <c r="P231" s="67" t="str">
        <f>IF('[2]EU22_6.MELD'!P231&gt;'[1]EU12_6.MELD'!P231+3,"ERROR","")</f>
        <v/>
      </c>
      <c r="Q231" s="67" t="str">
        <f>IF('[2]EU22_6.MELD'!Q231&gt;'[1]EU12_6.MELD'!Q231+3,"ERROR","")</f>
        <v/>
      </c>
      <c r="R231" s="27">
        <v>208</v>
      </c>
      <c r="S231" s="26"/>
    </row>
    <row r="232" spans="1:19" ht="13" x14ac:dyDescent="0.25">
      <c r="A232">
        <v>209</v>
      </c>
      <c r="B232" s="31" t="s">
        <v>270</v>
      </c>
      <c r="C232" s="29" t="s">
        <v>271</v>
      </c>
      <c r="D232" s="27">
        <v>209</v>
      </c>
      <c r="E232" s="68"/>
      <c r="F232" s="67" t="str">
        <f>IF('[2]EU22_6.MELD'!F232&gt;'[1]EU12_6.MELD'!F232+3,"ERROR","")</f>
        <v/>
      </c>
      <c r="G232" s="68"/>
      <c r="H232" s="67" t="str">
        <f>IF('[2]EU22_6.MELD'!H232&gt;'[1]EU12_6.MELD'!H232+3,"ERROR","")</f>
        <v/>
      </c>
      <c r="I232" s="67" t="str">
        <f>IF('[2]EU22_6.MELD'!I232&gt;'[1]EU12_6.MELD'!I232+3,"ERROR","")</f>
        <v/>
      </c>
      <c r="J232" s="67" t="str">
        <f>IF('[2]EU22_6.MELD'!J232&gt;'[1]EU12_6.MELD'!J232+3,"ERROR","")</f>
        <v/>
      </c>
      <c r="K232" s="67" t="str">
        <f>IF('[2]EU22_6.MELD'!K232&gt;'[1]EU12_6.MELD'!K232+3,"ERROR","")</f>
        <v/>
      </c>
      <c r="L232" s="67" t="str">
        <f>IF('[2]EU22_6.MELD'!L232&gt;'[1]EU12_6.MELD'!L232+3,"ERROR","")</f>
        <v/>
      </c>
      <c r="M232" s="67" t="str">
        <f>IF('[2]EU22_6.MELD'!M232&gt;'[1]EU12_6.MELD'!M232+3,"ERROR","")</f>
        <v/>
      </c>
      <c r="N232" s="67" t="str">
        <f>IF('[2]EU22_6.MELD'!N232&gt;'[1]EU12_6.MELD'!N232+3,"ERROR","")</f>
        <v/>
      </c>
      <c r="O232" s="67" t="str">
        <f>IF('[2]EU22_6.MELD'!O232&gt;'[1]EU12_6.MELD'!O232+3,"ERROR","")</f>
        <v/>
      </c>
      <c r="P232" s="67" t="str">
        <f>IF('[2]EU22_6.MELD'!P232&gt;'[1]EU12_6.MELD'!P232+3,"ERROR","")</f>
        <v/>
      </c>
      <c r="Q232" s="67" t="str">
        <f>IF('[2]EU22_6.MELD'!Q232&gt;'[1]EU12_6.MELD'!Q232+3,"ERROR","")</f>
        <v/>
      </c>
      <c r="R232" s="27">
        <v>209</v>
      </c>
      <c r="S232" s="26"/>
    </row>
    <row r="233" spans="1:19" ht="13" x14ac:dyDescent="0.25">
      <c r="A233">
        <v>210</v>
      </c>
      <c r="B233" s="31" t="s">
        <v>486</v>
      </c>
      <c r="C233" s="29" t="s">
        <v>272</v>
      </c>
      <c r="D233" s="27">
        <v>210</v>
      </c>
      <c r="E233" s="68"/>
      <c r="F233" s="67" t="str">
        <f>IF('[2]EU22_6.MELD'!F233&gt;'[1]EU12_6.MELD'!F233+3,"ERROR","")</f>
        <v/>
      </c>
      <c r="G233" s="68"/>
      <c r="H233" s="67" t="str">
        <f>IF('[2]EU22_6.MELD'!H233&gt;'[1]EU12_6.MELD'!H233+3,"ERROR","")</f>
        <v/>
      </c>
      <c r="I233" s="67" t="str">
        <f>IF('[2]EU22_6.MELD'!I233&gt;'[1]EU12_6.MELD'!I233+3,"ERROR","")</f>
        <v/>
      </c>
      <c r="J233" s="67" t="str">
        <f>IF('[2]EU22_6.MELD'!J233&gt;'[1]EU12_6.MELD'!J233+3,"ERROR","")</f>
        <v/>
      </c>
      <c r="K233" s="67" t="str">
        <f>IF('[2]EU22_6.MELD'!K233&gt;'[1]EU12_6.MELD'!K233+3,"ERROR","")</f>
        <v/>
      </c>
      <c r="L233" s="67" t="str">
        <f>IF('[2]EU22_6.MELD'!L233&gt;'[1]EU12_6.MELD'!L233+3,"ERROR","")</f>
        <v/>
      </c>
      <c r="M233" s="67" t="str">
        <f>IF('[2]EU22_6.MELD'!M233&gt;'[1]EU12_6.MELD'!M233+3,"ERROR","")</f>
        <v/>
      </c>
      <c r="N233" s="67" t="str">
        <f>IF('[2]EU22_6.MELD'!N233&gt;'[1]EU12_6.MELD'!N233+3,"ERROR","")</f>
        <v/>
      </c>
      <c r="O233" s="67" t="str">
        <f>IF('[2]EU22_6.MELD'!O233&gt;'[1]EU12_6.MELD'!O233+3,"ERROR","")</f>
        <v/>
      </c>
      <c r="P233" s="67" t="str">
        <f>IF('[2]EU22_6.MELD'!P233&gt;'[1]EU12_6.MELD'!P233+3,"ERROR","")</f>
        <v/>
      </c>
      <c r="Q233" s="67" t="str">
        <f>IF('[2]EU22_6.MELD'!Q233&gt;'[1]EU12_6.MELD'!Q233+3,"ERROR","")</f>
        <v/>
      </c>
      <c r="R233" s="27">
        <v>210</v>
      </c>
      <c r="S233" s="26"/>
    </row>
    <row r="234" spans="1:19" ht="13" x14ac:dyDescent="0.25">
      <c r="A234">
        <v>211</v>
      </c>
      <c r="B234" s="31" t="s">
        <v>487</v>
      </c>
      <c r="C234" s="29" t="s">
        <v>273</v>
      </c>
      <c r="D234" s="27">
        <v>211</v>
      </c>
      <c r="E234" s="68"/>
      <c r="F234" s="67" t="str">
        <f>IF('[2]EU22_6.MELD'!F234&gt;'[1]EU12_6.MELD'!F234+3,"ERROR","")</f>
        <v/>
      </c>
      <c r="G234" s="68"/>
      <c r="H234" s="67" t="str">
        <f>IF('[2]EU22_6.MELD'!H234&gt;'[1]EU12_6.MELD'!H234+3,"ERROR","")</f>
        <v/>
      </c>
      <c r="I234" s="67" t="str">
        <f>IF('[2]EU22_6.MELD'!I234&gt;'[1]EU12_6.MELD'!I234+3,"ERROR","")</f>
        <v/>
      </c>
      <c r="J234" s="67" t="str">
        <f>IF('[2]EU22_6.MELD'!J234&gt;'[1]EU12_6.MELD'!J234+3,"ERROR","")</f>
        <v/>
      </c>
      <c r="K234" s="67" t="str">
        <f>IF('[2]EU22_6.MELD'!K234&gt;'[1]EU12_6.MELD'!K234+3,"ERROR","")</f>
        <v/>
      </c>
      <c r="L234" s="67" t="str">
        <f>IF('[2]EU22_6.MELD'!L234&gt;'[1]EU12_6.MELD'!L234+3,"ERROR","")</f>
        <v/>
      </c>
      <c r="M234" s="67" t="str">
        <f>IF('[2]EU22_6.MELD'!M234&gt;'[1]EU12_6.MELD'!M234+3,"ERROR","")</f>
        <v/>
      </c>
      <c r="N234" s="67" t="str">
        <f>IF('[2]EU22_6.MELD'!N234&gt;'[1]EU12_6.MELD'!N234+3,"ERROR","")</f>
        <v/>
      </c>
      <c r="O234" s="67" t="str">
        <f>IF('[2]EU22_6.MELD'!O234&gt;'[1]EU12_6.MELD'!O234+3,"ERROR","")</f>
        <v/>
      </c>
      <c r="P234" s="67" t="str">
        <f>IF('[2]EU22_6.MELD'!P234&gt;'[1]EU12_6.MELD'!P234+3,"ERROR","")</f>
        <v/>
      </c>
      <c r="Q234" s="67" t="str">
        <f>IF('[2]EU22_6.MELD'!Q234&gt;'[1]EU12_6.MELD'!Q234+3,"ERROR","")</f>
        <v/>
      </c>
      <c r="R234" s="27">
        <v>211</v>
      </c>
      <c r="S234" s="26"/>
    </row>
    <row r="235" spans="1:19" ht="13" x14ac:dyDescent="0.25">
      <c r="A235">
        <v>212</v>
      </c>
      <c r="B235" s="31" t="s">
        <v>274</v>
      </c>
      <c r="C235" s="29" t="s">
        <v>275</v>
      </c>
      <c r="D235" s="27">
        <v>212</v>
      </c>
      <c r="E235" s="68"/>
      <c r="F235" s="67" t="str">
        <f>IF('[2]EU22_6.MELD'!F235&gt;'[1]EU12_6.MELD'!F235+3,"ERROR","")</f>
        <v/>
      </c>
      <c r="G235" s="68"/>
      <c r="H235" s="67" t="str">
        <f>IF('[2]EU22_6.MELD'!H235&gt;'[1]EU12_6.MELD'!H235+3,"ERROR","")</f>
        <v/>
      </c>
      <c r="I235" s="67" t="str">
        <f>IF('[2]EU22_6.MELD'!I235&gt;'[1]EU12_6.MELD'!I235+3,"ERROR","")</f>
        <v/>
      </c>
      <c r="J235" s="67" t="str">
        <f>IF('[2]EU22_6.MELD'!J235&gt;'[1]EU12_6.MELD'!J235+3,"ERROR","")</f>
        <v/>
      </c>
      <c r="K235" s="67" t="str">
        <f>IF('[2]EU22_6.MELD'!K235&gt;'[1]EU12_6.MELD'!K235+3,"ERROR","")</f>
        <v/>
      </c>
      <c r="L235" s="67" t="str">
        <f>IF('[2]EU22_6.MELD'!L235&gt;'[1]EU12_6.MELD'!L235+3,"ERROR","")</f>
        <v/>
      </c>
      <c r="M235" s="67" t="str">
        <f>IF('[2]EU22_6.MELD'!M235&gt;'[1]EU12_6.MELD'!M235+3,"ERROR","")</f>
        <v/>
      </c>
      <c r="N235" s="67" t="str">
        <f>IF('[2]EU22_6.MELD'!N235&gt;'[1]EU12_6.MELD'!N235+3,"ERROR","")</f>
        <v/>
      </c>
      <c r="O235" s="67" t="str">
        <f>IF('[2]EU22_6.MELD'!O235&gt;'[1]EU12_6.MELD'!O235+3,"ERROR","")</f>
        <v/>
      </c>
      <c r="P235" s="67" t="str">
        <f>IF('[2]EU22_6.MELD'!P235&gt;'[1]EU12_6.MELD'!P235+3,"ERROR","")</f>
        <v/>
      </c>
      <c r="Q235" s="67" t="str">
        <f>IF('[2]EU22_6.MELD'!Q235&gt;'[1]EU12_6.MELD'!Q235+3,"ERROR","")</f>
        <v/>
      </c>
      <c r="R235" s="27">
        <v>212</v>
      </c>
      <c r="S235" s="26"/>
    </row>
    <row r="236" spans="1:19" ht="13" x14ac:dyDescent="0.25">
      <c r="A236">
        <v>213</v>
      </c>
      <c r="B236" s="31" t="s">
        <v>276</v>
      </c>
      <c r="C236" s="29" t="s">
        <v>277</v>
      </c>
      <c r="D236" s="27">
        <v>213</v>
      </c>
      <c r="E236" s="68"/>
      <c r="F236" s="67" t="str">
        <f>IF('[2]EU22_6.MELD'!F236&gt;'[1]EU12_6.MELD'!F236+3,"ERROR","")</f>
        <v/>
      </c>
      <c r="G236" s="68"/>
      <c r="H236" s="67" t="str">
        <f>IF('[2]EU22_6.MELD'!H236&gt;'[1]EU12_6.MELD'!H236+3,"ERROR","")</f>
        <v/>
      </c>
      <c r="I236" s="67" t="str">
        <f>IF('[2]EU22_6.MELD'!I236&gt;'[1]EU12_6.MELD'!I236+3,"ERROR","")</f>
        <v/>
      </c>
      <c r="J236" s="67" t="str">
        <f>IF('[2]EU22_6.MELD'!J236&gt;'[1]EU12_6.MELD'!J236+3,"ERROR","")</f>
        <v/>
      </c>
      <c r="K236" s="67" t="str">
        <f>IF('[2]EU22_6.MELD'!K236&gt;'[1]EU12_6.MELD'!K236+3,"ERROR","")</f>
        <v/>
      </c>
      <c r="L236" s="67" t="str">
        <f>IF('[2]EU22_6.MELD'!L236&gt;'[1]EU12_6.MELD'!L236+3,"ERROR","")</f>
        <v/>
      </c>
      <c r="M236" s="67" t="str">
        <f>IF('[2]EU22_6.MELD'!M236&gt;'[1]EU12_6.MELD'!M236+3,"ERROR","")</f>
        <v/>
      </c>
      <c r="N236" s="67" t="str">
        <f>IF('[2]EU22_6.MELD'!N236&gt;'[1]EU12_6.MELD'!N236+3,"ERROR","")</f>
        <v/>
      </c>
      <c r="O236" s="67" t="str">
        <f>IF('[2]EU22_6.MELD'!O236&gt;'[1]EU12_6.MELD'!O236+3,"ERROR","")</f>
        <v/>
      </c>
      <c r="P236" s="67" t="str">
        <f>IF('[2]EU22_6.MELD'!P236&gt;'[1]EU12_6.MELD'!P236+3,"ERROR","")</f>
        <v/>
      </c>
      <c r="Q236" s="67" t="str">
        <f>IF('[2]EU22_6.MELD'!Q236&gt;'[1]EU12_6.MELD'!Q236+3,"ERROR","")</f>
        <v/>
      </c>
      <c r="R236" s="27">
        <v>213</v>
      </c>
      <c r="S236" s="26"/>
    </row>
    <row r="237" spans="1:19" ht="13" x14ac:dyDescent="0.25">
      <c r="A237">
        <v>214</v>
      </c>
      <c r="B237" s="31" t="s">
        <v>278</v>
      </c>
      <c r="C237" s="29" t="s">
        <v>279</v>
      </c>
      <c r="D237" s="27">
        <v>214</v>
      </c>
      <c r="E237" s="68"/>
      <c r="F237" s="67" t="str">
        <f>IF('[2]EU22_6.MELD'!F237&gt;'[1]EU12_6.MELD'!F237+3,"ERROR","")</f>
        <v/>
      </c>
      <c r="G237" s="68"/>
      <c r="H237" s="67" t="str">
        <f>IF('[2]EU22_6.MELD'!H237&gt;'[1]EU12_6.MELD'!H237+3,"ERROR","")</f>
        <v/>
      </c>
      <c r="I237" s="67" t="str">
        <f>IF('[2]EU22_6.MELD'!I237&gt;'[1]EU12_6.MELD'!I237+3,"ERROR","")</f>
        <v/>
      </c>
      <c r="J237" s="67" t="str">
        <f>IF('[2]EU22_6.MELD'!J237&gt;'[1]EU12_6.MELD'!J237+3,"ERROR","")</f>
        <v/>
      </c>
      <c r="K237" s="67" t="str">
        <f>IF('[2]EU22_6.MELD'!K237&gt;'[1]EU12_6.MELD'!K237+3,"ERROR","")</f>
        <v/>
      </c>
      <c r="L237" s="67" t="str">
        <f>IF('[2]EU22_6.MELD'!L237&gt;'[1]EU12_6.MELD'!L237+3,"ERROR","")</f>
        <v/>
      </c>
      <c r="M237" s="67" t="str">
        <f>IF('[2]EU22_6.MELD'!M237&gt;'[1]EU12_6.MELD'!M237+3,"ERROR","")</f>
        <v/>
      </c>
      <c r="N237" s="67" t="str">
        <f>IF('[2]EU22_6.MELD'!N237&gt;'[1]EU12_6.MELD'!N237+3,"ERROR","")</f>
        <v/>
      </c>
      <c r="O237" s="67" t="str">
        <f>IF('[2]EU22_6.MELD'!O237&gt;'[1]EU12_6.MELD'!O237+3,"ERROR","")</f>
        <v/>
      </c>
      <c r="P237" s="67" t="str">
        <f>IF('[2]EU22_6.MELD'!P237&gt;'[1]EU12_6.MELD'!P237+3,"ERROR","")</f>
        <v/>
      </c>
      <c r="Q237" s="67" t="str">
        <f>IF('[2]EU22_6.MELD'!Q237&gt;'[1]EU12_6.MELD'!Q237+3,"ERROR","")</f>
        <v/>
      </c>
      <c r="R237" s="27">
        <v>214</v>
      </c>
      <c r="S237" s="26"/>
    </row>
    <row r="238" spans="1:19" ht="13" x14ac:dyDescent="0.3">
      <c r="A238">
        <v>215</v>
      </c>
      <c r="B238" s="31" t="s">
        <v>488</v>
      </c>
      <c r="C238" s="50" t="s">
        <v>280</v>
      </c>
      <c r="D238" s="27">
        <v>215</v>
      </c>
      <c r="E238" s="68"/>
      <c r="F238" s="67" t="str">
        <f>IF('[2]EU22_6.MELD'!F238&gt;'[1]EU12_6.MELD'!F238+3,"ERROR","")</f>
        <v/>
      </c>
      <c r="G238" s="68"/>
      <c r="H238" s="67" t="str">
        <f>IF('[2]EU22_6.MELD'!H238&gt;'[1]EU12_6.MELD'!H238+3,"ERROR","")</f>
        <v/>
      </c>
      <c r="I238" s="67" t="str">
        <f>IF('[2]EU22_6.MELD'!I238&gt;'[1]EU12_6.MELD'!I238+3,"ERROR","")</f>
        <v/>
      </c>
      <c r="J238" s="67" t="str">
        <f>IF('[2]EU22_6.MELD'!J238&gt;'[1]EU12_6.MELD'!J238+3,"ERROR","")</f>
        <v/>
      </c>
      <c r="K238" s="67" t="str">
        <f>IF('[2]EU22_6.MELD'!K238&gt;'[1]EU12_6.MELD'!K238+3,"ERROR","")</f>
        <v/>
      </c>
      <c r="L238" s="67" t="str">
        <f>IF('[2]EU22_6.MELD'!L238&gt;'[1]EU12_6.MELD'!L238+3,"ERROR","")</f>
        <v/>
      </c>
      <c r="M238" s="67" t="str">
        <f>IF('[2]EU22_6.MELD'!M238&gt;'[1]EU12_6.MELD'!M238+3,"ERROR","")</f>
        <v/>
      </c>
      <c r="N238" s="67" t="str">
        <f>IF('[2]EU22_6.MELD'!N238&gt;'[1]EU12_6.MELD'!N238+3,"ERROR","")</f>
        <v/>
      </c>
      <c r="O238" s="67" t="str">
        <f>IF('[2]EU22_6.MELD'!O238&gt;'[1]EU12_6.MELD'!O238+3,"ERROR","")</f>
        <v/>
      </c>
      <c r="P238" s="67" t="str">
        <f>IF('[2]EU22_6.MELD'!P238&gt;'[1]EU12_6.MELD'!P238+3,"ERROR","")</f>
        <v/>
      </c>
      <c r="Q238" s="67" t="str">
        <f>IF('[2]EU22_6.MELD'!Q238&gt;'[1]EU12_6.MELD'!Q238+3,"ERROR","")</f>
        <v/>
      </c>
      <c r="R238" s="27">
        <v>215</v>
      </c>
      <c r="S238" s="26"/>
    </row>
    <row r="239" spans="1:19" ht="13" x14ac:dyDescent="0.25">
      <c r="A239">
        <v>216</v>
      </c>
      <c r="B239" s="31" t="s">
        <v>281</v>
      </c>
      <c r="C239" s="29" t="s">
        <v>282</v>
      </c>
      <c r="D239" s="27">
        <v>216</v>
      </c>
      <c r="E239" s="68"/>
      <c r="F239" s="67" t="str">
        <f>IF('[2]EU22_6.MELD'!F239&gt;'[1]EU12_6.MELD'!F239+3,"ERROR","")</f>
        <v/>
      </c>
      <c r="G239" s="68"/>
      <c r="H239" s="67" t="str">
        <f>IF('[2]EU22_6.MELD'!H239&gt;'[1]EU12_6.MELD'!H239+3,"ERROR","")</f>
        <v/>
      </c>
      <c r="I239" s="67" t="str">
        <f>IF('[2]EU22_6.MELD'!I239&gt;'[1]EU12_6.MELD'!I239+3,"ERROR","")</f>
        <v/>
      </c>
      <c r="J239" s="67" t="str">
        <f>IF('[2]EU22_6.MELD'!J239&gt;'[1]EU12_6.MELD'!J239+3,"ERROR","")</f>
        <v/>
      </c>
      <c r="K239" s="67" t="str">
        <f>IF('[2]EU22_6.MELD'!K239&gt;'[1]EU12_6.MELD'!K239+3,"ERROR","")</f>
        <v/>
      </c>
      <c r="L239" s="67" t="str">
        <f>IF('[2]EU22_6.MELD'!L239&gt;'[1]EU12_6.MELD'!L239+3,"ERROR","")</f>
        <v/>
      </c>
      <c r="M239" s="67" t="str">
        <f>IF('[2]EU22_6.MELD'!M239&gt;'[1]EU12_6.MELD'!M239+3,"ERROR","")</f>
        <v/>
      </c>
      <c r="N239" s="67" t="str">
        <f>IF('[2]EU22_6.MELD'!N239&gt;'[1]EU12_6.MELD'!N239+3,"ERROR","")</f>
        <v/>
      </c>
      <c r="O239" s="67" t="str">
        <f>IF('[2]EU22_6.MELD'!O239&gt;'[1]EU12_6.MELD'!O239+3,"ERROR","")</f>
        <v/>
      </c>
      <c r="P239" s="67" t="str">
        <f>IF('[2]EU22_6.MELD'!P239&gt;'[1]EU12_6.MELD'!P239+3,"ERROR","")</f>
        <v/>
      </c>
      <c r="Q239" s="67" t="str">
        <f>IF('[2]EU22_6.MELD'!Q239&gt;'[1]EU12_6.MELD'!Q239+3,"ERROR","")</f>
        <v/>
      </c>
      <c r="R239" s="27">
        <v>216</v>
      </c>
      <c r="S239" s="26"/>
    </row>
    <row r="240" spans="1:19" ht="13" x14ac:dyDescent="0.25">
      <c r="A240">
        <v>217</v>
      </c>
      <c r="B240" s="30" t="s">
        <v>489</v>
      </c>
      <c r="C240" s="29" t="s">
        <v>283</v>
      </c>
      <c r="D240" s="27">
        <v>217</v>
      </c>
      <c r="E240" s="68"/>
      <c r="F240" s="67" t="str">
        <f>IF('[2]EU22_6.MELD'!F240&gt;'[1]EU12_6.MELD'!F240+3,"ERROR","")</f>
        <v/>
      </c>
      <c r="G240" s="68"/>
      <c r="H240" s="67" t="str">
        <f>IF('[2]EU22_6.MELD'!H240&gt;'[1]EU12_6.MELD'!H240+3,"ERROR","")</f>
        <v/>
      </c>
      <c r="I240" s="67" t="str">
        <f>IF('[2]EU22_6.MELD'!I240&gt;'[1]EU12_6.MELD'!I240+3,"ERROR","")</f>
        <v/>
      </c>
      <c r="J240" s="67" t="str">
        <f>IF('[2]EU22_6.MELD'!J240&gt;'[1]EU12_6.MELD'!J240+3,"ERROR","")</f>
        <v/>
      </c>
      <c r="K240" s="67" t="str">
        <f>IF('[2]EU22_6.MELD'!K240&gt;'[1]EU12_6.MELD'!K240+3,"ERROR","")</f>
        <v/>
      </c>
      <c r="L240" s="67" t="str">
        <f>IF('[2]EU22_6.MELD'!L240&gt;'[1]EU12_6.MELD'!L240+3,"ERROR","")</f>
        <v/>
      </c>
      <c r="M240" s="67" t="str">
        <f>IF('[2]EU22_6.MELD'!M240&gt;'[1]EU12_6.MELD'!M240+3,"ERROR","")</f>
        <v/>
      </c>
      <c r="N240" s="67" t="str">
        <f>IF('[2]EU22_6.MELD'!N240&gt;'[1]EU12_6.MELD'!N240+3,"ERROR","")</f>
        <v/>
      </c>
      <c r="O240" s="67" t="str">
        <f>IF('[2]EU22_6.MELD'!O240&gt;'[1]EU12_6.MELD'!O240+3,"ERROR","")</f>
        <v/>
      </c>
      <c r="P240" s="67" t="str">
        <f>IF('[2]EU22_6.MELD'!P240&gt;'[1]EU12_6.MELD'!P240+3,"ERROR","")</f>
        <v/>
      </c>
      <c r="Q240" s="67" t="str">
        <f>IF('[2]EU22_6.MELD'!Q240&gt;'[1]EU12_6.MELD'!Q240+3,"ERROR","")</f>
        <v/>
      </c>
      <c r="R240" s="27">
        <v>217</v>
      </c>
      <c r="S240" s="26"/>
    </row>
    <row r="241" spans="1:19" ht="13" x14ac:dyDescent="0.25">
      <c r="A241">
        <v>232</v>
      </c>
      <c r="B241" s="30" t="s">
        <v>490</v>
      </c>
      <c r="C241" s="29"/>
      <c r="D241" s="27">
        <v>232</v>
      </c>
      <c r="E241" s="68"/>
      <c r="F241" s="67" t="str">
        <f>IF('[2]EU22_6.MELD'!F241&gt;'[1]EU12_6.MELD'!F241+3,"ERROR","")</f>
        <v/>
      </c>
      <c r="G241" s="68"/>
      <c r="H241" s="67" t="str">
        <f>IF('[2]EU22_6.MELD'!H241&gt;'[1]EU12_6.MELD'!H241+3,"ERROR","")</f>
        <v/>
      </c>
      <c r="I241" s="67" t="str">
        <f>IF('[2]EU22_6.MELD'!I241&gt;'[1]EU12_6.MELD'!I241+3,"ERROR","")</f>
        <v/>
      </c>
      <c r="J241" s="67" t="str">
        <f>IF('[2]EU22_6.MELD'!J241&gt;'[1]EU12_6.MELD'!J241+3,"ERROR","")</f>
        <v/>
      </c>
      <c r="K241" s="67" t="str">
        <f>IF('[2]EU22_6.MELD'!K241&gt;'[1]EU12_6.MELD'!K241+3,"ERROR","")</f>
        <v/>
      </c>
      <c r="L241" s="67" t="str">
        <f>IF('[2]EU22_6.MELD'!L241&gt;'[1]EU12_6.MELD'!L241+3,"ERROR","")</f>
        <v/>
      </c>
      <c r="M241" s="67" t="str">
        <f>IF('[2]EU22_6.MELD'!M241&gt;'[1]EU12_6.MELD'!M241+3,"ERROR","")</f>
        <v/>
      </c>
      <c r="N241" s="67" t="str">
        <f>IF('[2]EU22_6.MELD'!N241&gt;'[1]EU12_6.MELD'!N241+3,"ERROR","")</f>
        <v/>
      </c>
      <c r="O241" s="67" t="str">
        <f>IF('[2]EU22_6.MELD'!O241&gt;'[1]EU12_6.MELD'!O241+3,"ERROR","")</f>
        <v/>
      </c>
      <c r="P241" s="67" t="str">
        <f>IF('[2]EU22_6.MELD'!P241&gt;'[1]EU12_6.MELD'!P241+3,"ERROR","")</f>
        <v/>
      </c>
      <c r="Q241" s="67" t="str">
        <f>IF('[2]EU22_6.MELD'!Q241&gt;'[1]EU12_6.MELD'!Q241+3,"ERROR","")</f>
        <v/>
      </c>
      <c r="R241" s="27">
        <v>232</v>
      </c>
      <c r="S241" s="26"/>
    </row>
    <row r="242" spans="1:19" ht="13" x14ac:dyDescent="0.25">
      <c r="A242">
        <v>233</v>
      </c>
      <c r="B242" s="30" t="s">
        <v>491</v>
      </c>
      <c r="C242" s="29"/>
      <c r="D242" s="27">
        <v>233</v>
      </c>
      <c r="E242" s="68"/>
      <c r="F242" s="67" t="str">
        <f>IF('[2]EU22_6.MELD'!F242&gt;'[1]EU12_6.MELD'!F242+3,"ERROR","")</f>
        <v/>
      </c>
      <c r="G242" s="68"/>
      <c r="H242" s="67" t="str">
        <f>IF('[2]EU22_6.MELD'!H242&gt;'[1]EU12_6.MELD'!H242+3,"ERROR","")</f>
        <v/>
      </c>
      <c r="I242" s="67" t="str">
        <f>IF('[2]EU22_6.MELD'!I242&gt;'[1]EU12_6.MELD'!I242+3,"ERROR","")</f>
        <v/>
      </c>
      <c r="J242" s="67" t="str">
        <f>IF('[2]EU22_6.MELD'!J242&gt;'[1]EU12_6.MELD'!J242+3,"ERROR","")</f>
        <v/>
      </c>
      <c r="K242" s="67" t="str">
        <f>IF('[2]EU22_6.MELD'!K242&gt;'[1]EU12_6.MELD'!K242+3,"ERROR","")</f>
        <v/>
      </c>
      <c r="L242" s="67" t="str">
        <f>IF('[2]EU22_6.MELD'!L242&gt;'[1]EU12_6.MELD'!L242+3,"ERROR","")</f>
        <v/>
      </c>
      <c r="M242" s="67" t="str">
        <f>IF('[2]EU22_6.MELD'!M242&gt;'[1]EU12_6.MELD'!M242+3,"ERROR","")</f>
        <v/>
      </c>
      <c r="N242" s="67" t="str">
        <f>IF('[2]EU22_6.MELD'!N242&gt;'[1]EU12_6.MELD'!N242+3,"ERROR","")</f>
        <v/>
      </c>
      <c r="O242" s="67" t="str">
        <f>IF('[2]EU22_6.MELD'!O242&gt;'[1]EU12_6.MELD'!O242+3,"ERROR","")</f>
        <v/>
      </c>
      <c r="P242" s="67" t="str">
        <f>IF('[2]EU22_6.MELD'!P242&gt;'[1]EU12_6.MELD'!P242+3,"ERROR","")</f>
        <v/>
      </c>
      <c r="Q242" s="67" t="str">
        <f>IF('[2]EU22_6.MELD'!Q242&gt;'[1]EU12_6.MELD'!Q242+3,"ERROR","")</f>
        <v/>
      </c>
      <c r="R242" s="27">
        <v>233</v>
      </c>
      <c r="S242" s="26"/>
    </row>
    <row r="243" spans="1:19" ht="21" customHeight="1" x14ac:dyDescent="0.35">
      <c r="A243" s="28">
        <v>250</v>
      </c>
      <c r="B243" s="63" t="s">
        <v>16</v>
      </c>
      <c r="C243" s="29"/>
      <c r="D243" s="27">
        <v>250</v>
      </c>
      <c r="E243" s="68"/>
      <c r="F243" s="68"/>
      <c r="G243" s="68"/>
      <c r="H243" s="68"/>
      <c r="I243" s="68"/>
      <c r="J243" s="68"/>
      <c r="K243" s="68"/>
      <c r="L243" s="68"/>
      <c r="M243" s="68"/>
      <c r="N243" s="68"/>
      <c r="O243" s="68"/>
      <c r="P243" s="68"/>
      <c r="Q243" s="68"/>
      <c r="R243" s="27">
        <v>250</v>
      </c>
      <c r="S243" s="26"/>
    </row>
    <row r="244" spans="1:19" ht="6" customHeight="1" x14ac:dyDescent="0.25">
      <c r="A244" s="12"/>
      <c r="B244" s="12"/>
      <c r="C244" s="12"/>
      <c r="D244" s="12"/>
      <c r="E244" s="64"/>
      <c r="F244" s="64"/>
      <c r="G244" s="64"/>
      <c r="H244" s="64"/>
      <c r="I244" s="64"/>
      <c r="J244" s="64"/>
      <c r="K244" s="64"/>
      <c r="L244" s="64"/>
      <c r="M244" s="64"/>
      <c r="N244" s="64"/>
      <c r="O244" s="64"/>
      <c r="P244" s="64"/>
      <c r="Q244" s="64"/>
      <c r="R244" s="12"/>
      <c r="S244" s="26"/>
    </row>
    <row r="245" spans="1:19" ht="21" customHeight="1" x14ac:dyDescent="0.25">
      <c r="A245" s="9"/>
      <c r="B245" s="25"/>
      <c r="C245" s="57"/>
      <c r="E245" s="23"/>
      <c r="F245" s="23"/>
      <c r="G245" s="23"/>
      <c r="H245" s="23"/>
      <c r="I245" s="23"/>
      <c r="J245" s="23"/>
      <c r="K245" s="23"/>
      <c r="L245" s="23"/>
      <c r="M245" s="23"/>
      <c r="N245" s="23"/>
      <c r="O245" s="23"/>
      <c r="P245" s="23"/>
      <c r="Q245" s="23"/>
      <c r="S245" s="26"/>
    </row>
    <row r="246" spans="1:19" x14ac:dyDescent="0.25">
      <c r="C246" s="4"/>
      <c r="E246" s="23"/>
      <c r="F246" s="23"/>
      <c r="G246" s="23"/>
      <c r="H246" s="23"/>
      <c r="I246" s="23"/>
      <c r="J246" s="23"/>
      <c r="K246" s="23"/>
      <c r="L246" s="23"/>
      <c r="M246" s="23"/>
      <c r="N246" s="23"/>
      <c r="O246" s="23"/>
      <c r="P246" s="24"/>
      <c r="Q246" s="23"/>
    </row>
    <row r="247" spans="1:19" x14ac:dyDescent="0.25">
      <c r="A247" s="10" t="s">
        <v>284</v>
      </c>
      <c r="B247" s="8" t="s">
        <v>492</v>
      </c>
      <c r="C247" s="58"/>
      <c r="E247" s="23"/>
      <c r="F247" s="23"/>
      <c r="G247" s="23"/>
      <c r="H247" s="23"/>
      <c r="I247" s="23"/>
      <c r="J247" s="23"/>
      <c r="K247" s="23"/>
      <c r="L247" s="23"/>
      <c r="M247" s="23"/>
      <c r="N247" s="23"/>
      <c r="O247" s="23"/>
      <c r="P247" s="23"/>
      <c r="Q247" s="23"/>
    </row>
    <row r="248" spans="1:19" x14ac:dyDescent="0.25">
      <c r="A248" s="9"/>
      <c r="B248" s="22" t="s">
        <v>493</v>
      </c>
      <c r="C248" s="59"/>
      <c r="E248" s="23"/>
      <c r="F248" s="23"/>
      <c r="G248" s="23"/>
      <c r="H248" s="23"/>
      <c r="I248" s="23"/>
      <c r="J248" s="23"/>
      <c r="K248" s="23"/>
      <c r="L248" s="23"/>
      <c r="M248" s="23"/>
      <c r="N248" s="23"/>
      <c r="O248" s="23"/>
      <c r="P248" s="23"/>
      <c r="Q248" s="23"/>
    </row>
    <row r="249" spans="1:19" x14ac:dyDescent="0.25">
      <c r="C249" s="4"/>
      <c r="E249" s="23"/>
      <c r="F249" s="23"/>
      <c r="G249" s="23"/>
      <c r="H249" s="66"/>
      <c r="I249" s="23"/>
      <c r="J249" s="23"/>
      <c r="K249" s="23"/>
      <c r="L249" s="23"/>
      <c r="M249" s="23"/>
      <c r="N249" s="23"/>
      <c r="O249" s="23"/>
      <c r="P249" s="23"/>
      <c r="Q249" s="23"/>
    </row>
    <row r="250" spans="1:19" x14ac:dyDescent="0.25">
      <c r="F250" s="23"/>
      <c r="G250" s="23"/>
      <c r="H250" s="23"/>
      <c r="I250" s="23"/>
      <c r="J250" s="23"/>
      <c r="K250" s="23"/>
      <c r="L250" s="23"/>
      <c r="M250" s="23"/>
      <c r="N250" s="23"/>
      <c r="O250" s="23"/>
      <c r="P250" s="23"/>
      <c r="Q250" s="23"/>
    </row>
    <row r="251" spans="1:19" x14ac:dyDescent="0.25">
      <c r="C251" s="22"/>
    </row>
    <row r="252" spans="1:19" x14ac:dyDescent="0.25">
      <c r="A252" s="15"/>
      <c r="B252" s="21" t="s">
        <v>15</v>
      </c>
      <c r="C252" s="20"/>
      <c r="D252" s="19"/>
      <c r="E252" s="18"/>
    </row>
    <row r="253" spans="1:19" x14ac:dyDescent="0.25">
      <c r="A253" s="15" t="s">
        <v>15</v>
      </c>
      <c r="B253" s="15"/>
      <c r="C253" s="9"/>
      <c r="D253" s="9"/>
      <c r="E253" s="14"/>
      <c r="F253" s="8" t="s">
        <v>15</v>
      </c>
    </row>
    <row r="254" spans="1:19" x14ac:dyDescent="0.25">
      <c r="B254" s="15"/>
      <c r="C254" s="9"/>
      <c r="D254" s="9"/>
      <c r="E254" s="17"/>
    </row>
    <row r="255" spans="1:19" x14ac:dyDescent="0.25">
      <c r="B255" s="15"/>
      <c r="C255" s="9"/>
      <c r="D255" s="9"/>
      <c r="E255" s="16"/>
    </row>
    <row r="256" spans="1:19" x14ac:dyDescent="0.25">
      <c r="B256" s="15"/>
      <c r="C256" s="9"/>
      <c r="D256" s="9"/>
      <c r="E256" s="14"/>
    </row>
    <row r="257" spans="2:5" ht="13" x14ac:dyDescent="0.3">
      <c r="B257" s="13"/>
      <c r="C257" s="12"/>
      <c r="D257" s="12"/>
      <c r="E257" s="76">
        <f>COUNTIF(F12:Q242,"ERROR")</f>
        <v>0</v>
      </c>
    </row>
    <row r="258" spans="2:5" x14ac:dyDescent="0.25">
      <c r="B258" s="9"/>
      <c r="C258"/>
      <c r="D258"/>
      <c r="E258"/>
    </row>
    <row r="259" spans="2:5" x14ac:dyDescent="0.25">
      <c r="B259" s="9"/>
      <c r="C259" s="9"/>
      <c r="D259" s="10"/>
      <c r="E259" s="9"/>
    </row>
    <row r="260" spans="2:5" x14ac:dyDescent="0.25">
      <c r="B260" s="9"/>
      <c r="C260" s="9"/>
      <c r="D260" s="10"/>
      <c r="E260" s="11"/>
    </row>
    <row r="261" spans="2:5" x14ac:dyDescent="0.25">
      <c r="B261" s="9"/>
      <c r="C261" s="9"/>
      <c r="D261" s="10"/>
      <c r="E261" s="9"/>
    </row>
    <row r="262" spans="2:5" x14ac:dyDescent="0.25">
      <c r="B262" s="9"/>
      <c r="C262" s="9"/>
      <c r="D262" s="10"/>
      <c r="E262" s="9"/>
    </row>
  </sheetData>
  <mergeCells count="9">
    <mergeCell ref="C6:C10"/>
    <mergeCell ref="F6:Q6"/>
    <mergeCell ref="G7:L7"/>
    <mergeCell ref="N7:O7"/>
    <mergeCell ref="P7:Q7"/>
    <mergeCell ref="H8:I8"/>
    <mergeCell ref="J8:J9"/>
    <mergeCell ref="K8:K9"/>
    <mergeCell ref="L8:L9"/>
  </mergeCells>
  <printOptions gridLinesSet="0"/>
  <pageMargins left="0.78740157480314965" right="0.39370078740157483" top="0.98425196850393704" bottom="0.59055118110236227" header="0.31496062992125984" footer="0.31496062992125984"/>
  <pageSetup paperSize="9" scale="50" fitToWidth="0" fitToHeight="0" orientation="landscape" r:id="rId1"/>
  <headerFooter>
    <oddFooter>&amp;L&amp;BSNB Vertraulich&amp;B&amp;C&amp;D&amp;RSeite &amp;P</oddFooter>
  </headerFooter>
  <rowBreaks count="5" manualBreakCount="5">
    <brk id="51" max="14" man="1"/>
    <brk id="90" max="14" man="1"/>
    <brk id="131" max="14" man="1"/>
    <brk id="170" max="14" man="1"/>
    <brk id="212"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62"/>
  <sheetViews>
    <sheetView showGridLines="0" showRowColHeaders="0" showZeros="0" zoomScale="80" zoomScaleNormal="80" workbookViewId="0">
      <pane xSplit="4" ySplit="10" topLeftCell="E11" activePane="bottomRight" state="frozen"/>
      <selection activeCell="E6" sqref="E6:Q9"/>
      <selection pane="topRight" activeCell="E6" sqref="E6:Q9"/>
      <selection pane="bottomLeft" activeCell="E6" sqref="E6:Q9"/>
      <selection pane="bottomRight" activeCell="F12" sqref="F12"/>
    </sheetView>
  </sheetViews>
  <sheetFormatPr baseColWidth="10" defaultColWidth="11.54296875" defaultRowHeight="12.5" x14ac:dyDescent="0.25"/>
  <cols>
    <col min="1" max="1" width="7.26953125" style="8" customWidth="1"/>
    <col min="2" max="2" width="28.7265625" style="8" customWidth="1"/>
    <col min="3" max="3" width="6.26953125" style="8" customWidth="1"/>
    <col min="4" max="4" width="4.7265625" style="8" customWidth="1"/>
    <col min="5" max="17" width="15.7265625" style="8" customWidth="1"/>
    <col min="18" max="18" width="4.7265625" style="8" customWidth="1"/>
    <col min="19" max="20" width="11.54296875" style="8"/>
    <col min="21" max="29" width="0" style="8" hidden="1" customWidth="1"/>
    <col min="30" max="30" width="15.81640625" customWidth="1"/>
    <col min="31" max="31" width="1.7265625" customWidth="1"/>
    <col min="32" max="32" width="16.453125" bestFit="1" customWidth="1"/>
    <col min="33" max="16384" width="11.54296875" style="8"/>
  </cols>
  <sheetData>
    <row r="1" spans="1:32" ht="18" x14ac:dyDescent="0.4">
      <c r="A1" s="9"/>
      <c r="B1" s="9"/>
      <c r="C1" s="9"/>
      <c r="E1" s="7" t="s">
        <v>306</v>
      </c>
      <c r="P1" s="46" t="s">
        <v>20</v>
      </c>
      <c r="Q1" s="49" t="s">
        <v>291</v>
      </c>
      <c r="AD1" s="8"/>
      <c r="AE1" s="8"/>
      <c r="AF1" s="8"/>
    </row>
    <row r="2" spans="1:32" ht="17.5" x14ac:dyDescent="0.35">
      <c r="A2" s="9"/>
      <c r="B2" s="9"/>
      <c r="C2" s="9"/>
      <c r="E2" s="48" t="s">
        <v>494</v>
      </c>
      <c r="P2" s="46" t="s">
        <v>495</v>
      </c>
      <c r="Q2" s="47" t="str">
        <f>'[1]Bon de livraison'!H3</f>
        <v>XXXXXX</v>
      </c>
      <c r="AD2" s="8"/>
      <c r="AE2" s="8"/>
      <c r="AF2" s="8"/>
    </row>
    <row r="3" spans="1:32" ht="18" customHeight="1" x14ac:dyDescent="0.35">
      <c r="A3" s="9"/>
      <c r="B3" s="9"/>
      <c r="C3" s="9"/>
      <c r="E3" s="75" t="s">
        <v>299</v>
      </c>
      <c r="J3" s="44"/>
      <c r="K3" s="44"/>
      <c r="P3" s="46" t="s">
        <v>303</v>
      </c>
      <c r="Q3" s="45" t="str">
        <f>'[1]Bon de livraison'!H4</f>
        <v>jj.mm.aaaa</v>
      </c>
      <c r="AD3" s="8"/>
      <c r="AE3" s="8"/>
      <c r="AF3" s="8"/>
    </row>
    <row r="4" spans="1:32" ht="13" x14ac:dyDescent="0.3">
      <c r="A4" s="28"/>
      <c r="B4" s="9"/>
      <c r="C4" s="9"/>
      <c r="H4" s="44"/>
      <c r="L4" s="43"/>
      <c r="M4" s="43"/>
      <c r="AD4" s="8"/>
      <c r="AE4" s="8"/>
      <c r="AF4" s="8"/>
    </row>
    <row r="5" spans="1:32" ht="13" x14ac:dyDescent="0.3">
      <c r="A5" s="28"/>
      <c r="B5" s="38"/>
      <c r="C5" s="38"/>
      <c r="D5" s="12"/>
      <c r="G5" s="42"/>
      <c r="L5" s="37"/>
      <c r="M5" s="37"/>
      <c r="R5" s="12"/>
      <c r="AD5" s="8"/>
      <c r="AE5" s="8"/>
      <c r="AF5" s="8"/>
    </row>
    <row r="6" spans="1:32" ht="15" customHeight="1" x14ac:dyDescent="0.25">
      <c r="A6" s="41"/>
      <c r="B6" s="40" t="s">
        <v>309</v>
      </c>
      <c r="C6" s="139" t="s">
        <v>496</v>
      </c>
      <c r="D6" s="39"/>
      <c r="E6" s="122" t="s">
        <v>19</v>
      </c>
      <c r="F6" s="142" t="s">
        <v>497</v>
      </c>
      <c r="G6" s="143"/>
      <c r="H6" s="143"/>
      <c r="I6" s="143"/>
      <c r="J6" s="143"/>
      <c r="K6" s="143"/>
      <c r="L6" s="143"/>
      <c r="M6" s="143"/>
      <c r="N6" s="143"/>
      <c r="O6" s="143"/>
      <c r="P6" s="143"/>
      <c r="Q6" s="144"/>
      <c r="R6" s="39"/>
      <c r="AD6" s="8"/>
      <c r="AE6" s="8"/>
      <c r="AF6" s="8"/>
    </row>
    <row r="7" spans="1:32" ht="29.25" customHeight="1" x14ac:dyDescent="0.35">
      <c r="A7" s="38"/>
      <c r="B7" s="33"/>
      <c r="C7" s="140"/>
      <c r="D7" s="36"/>
      <c r="E7" s="123"/>
      <c r="F7" s="124" t="s">
        <v>498</v>
      </c>
      <c r="G7" s="145" t="s">
        <v>499</v>
      </c>
      <c r="H7" s="146"/>
      <c r="I7" s="146"/>
      <c r="J7" s="146"/>
      <c r="K7" s="146"/>
      <c r="L7" s="147"/>
      <c r="M7" s="126" t="s">
        <v>534</v>
      </c>
      <c r="N7" s="145" t="s">
        <v>500</v>
      </c>
      <c r="O7" s="147"/>
      <c r="P7" s="148" t="s">
        <v>501</v>
      </c>
      <c r="Q7" s="149"/>
      <c r="R7" s="36"/>
      <c r="AD7" s="8"/>
      <c r="AE7" s="8"/>
      <c r="AF7" s="8"/>
    </row>
    <row r="8" spans="1:32" ht="24" customHeight="1" x14ac:dyDescent="0.3">
      <c r="A8" s="38"/>
      <c r="B8" s="37"/>
      <c r="C8" s="140"/>
      <c r="D8" s="36"/>
      <c r="E8" s="123"/>
      <c r="F8" s="127"/>
      <c r="G8" s="123"/>
      <c r="H8" s="148" t="s">
        <v>502</v>
      </c>
      <c r="I8" s="149"/>
      <c r="J8" s="150" t="s">
        <v>535</v>
      </c>
      <c r="K8" s="150" t="s">
        <v>503</v>
      </c>
      <c r="L8" s="150" t="s">
        <v>536</v>
      </c>
      <c r="M8" s="129" t="s">
        <v>537</v>
      </c>
      <c r="N8" s="123"/>
      <c r="O8" s="130"/>
      <c r="P8" s="131"/>
      <c r="Q8" s="130"/>
      <c r="R8" s="36"/>
      <c r="AD8" s="8"/>
      <c r="AE8" s="8"/>
      <c r="AF8" s="8"/>
    </row>
    <row r="9" spans="1:32" ht="71.25" customHeight="1" x14ac:dyDescent="0.3">
      <c r="A9" s="38"/>
      <c r="B9" s="37"/>
      <c r="C9" s="140"/>
      <c r="D9" s="36"/>
      <c r="E9" s="123"/>
      <c r="F9" s="124" t="s">
        <v>538</v>
      </c>
      <c r="G9" s="124" t="s">
        <v>539</v>
      </c>
      <c r="H9" s="129" t="s">
        <v>540</v>
      </c>
      <c r="I9" s="128" t="s">
        <v>504</v>
      </c>
      <c r="J9" s="151"/>
      <c r="K9" s="151"/>
      <c r="L9" s="151"/>
      <c r="M9" s="129" t="s">
        <v>541</v>
      </c>
      <c r="N9" s="124" t="s">
        <v>542</v>
      </c>
      <c r="O9" s="128" t="s">
        <v>505</v>
      </c>
      <c r="P9" s="125" t="s">
        <v>543</v>
      </c>
      <c r="Q9" s="128" t="s">
        <v>506</v>
      </c>
      <c r="R9" s="36"/>
      <c r="AD9" s="71"/>
      <c r="AE9" s="8"/>
      <c r="AF9" s="72"/>
    </row>
    <row r="10" spans="1:32" ht="20.25" customHeight="1" x14ac:dyDescent="0.25">
      <c r="A10" s="35"/>
      <c r="B10" s="35"/>
      <c r="C10" s="141"/>
      <c r="D10" s="34"/>
      <c r="E10" s="73" t="s">
        <v>507</v>
      </c>
      <c r="F10" s="73" t="s">
        <v>508</v>
      </c>
      <c r="G10" s="73" t="s">
        <v>509</v>
      </c>
      <c r="H10" s="74" t="s">
        <v>510</v>
      </c>
      <c r="I10" s="74" t="s">
        <v>511</v>
      </c>
      <c r="J10" s="74" t="s">
        <v>512</v>
      </c>
      <c r="K10" s="74" t="s">
        <v>513</v>
      </c>
      <c r="L10" s="74" t="s">
        <v>514</v>
      </c>
      <c r="M10" s="74" t="s">
        <v>515</v>
      </c>
      <c r="N10" s="73" t="s">
        <v>516</v>
      </c>
      <c r="O10" s="74" t="s">
        <v>517</v>
      </c>
      <c r="P10" s="74" t="s">
        <v>518</v>
      </c>
      <c r="Q10" s="74" t="s">
        <v>519</v>
      </c>
      <c r="R10" s="34"/>
      <c r="S10" s="9"/>
      <c r="AD10" s="8"/>
      <c r="AE10" s="8"/>
      <c r="AF10" s="8"/>
    </row>
    <row r="11" spans="1:32" ht="15.5" x14ac:dyDescent="0.35">
      <c r="A11"/>
      <c r="B11" s="51" t="s">
        <v>310</v>
      </c>
      <c r="C11" s="32"/>
      <c r="D11" s="27"/>
      <c r="E11" s="60"/>
      <c r="F11" s="60"/>
      <c r="G11" s="60"/>
      <c r="H11" s="60"/>
      <c r="I11" s="60"/>
      <c r="J11" s="60"/>
      <c r="K11" s="60"/>
      <c r="L11" s="60"/>
      <c r="M11" s="60"/>
      <c r="N11" s="60"/>
      <c r="O11" s="60"/>
      <c r="P11" s="60"/>
      <c r="Q11" s="60"/>
      <c r="R11" s="27"/>
      <c r="S11" s="26"/>
    </row>
    <row r="12" spans="1:32" ht="13" x14ac:dyDescent="0.25">
      <c r="A12">
        <v>1</v>
      </c>
      <c r="B12" s="30" t="s">
        <v>311</v>
      </c>
      <c r="C12" s="29" t="s">
        <v>18</v>
      </c>
      <c r="D12" s="27">
        <v>1</v>
      </c>
      <c r="E12" s="68"/>
      <c r="F12" s="67" t="str">
        <f>IF('[2]EU22_7.MELD'!F12&gt;'[1]EU12_7.MELD'!F12+3,"ERROR","")</f>
        <v/>
      </c>
      <c r="G12" s="68"/>
      <c r="H12" s="67" t="str">
        <f>IF('[2]EU22_7.MELD'!H12&gt;'[1]EU12_7.MELD'!H12+3,"ERROR","")</f>
        <v/>
      </c>
      <c r="I12" s="67" t="str">
        <f>IF('[2]EU22_7.MELD'!I12&gt;'[1]EU12_7.MELD'!I12+3,"ERROR","")</f>
        <v/>
      </c>
      <c r="J12" s="67" t="str">
        <f>IF('[2]EU22_7.MELD'!J12&gt;'[1]EU12_7.MELD'!J12+3,"ERROR","")</f>
        <v/>
      </c>
      <c r="K12" s="67" t="str">
        <f>IF('[2]EU22_7.MELD'!K12&gt;'[1]EU12_7.MELD'!K12+3,"ERROR","")</f>
        <v/>
      </c>
      <c r="L12" s="67" t="str">
        <f>IF('[2]EU22_7.MELD'!L12&gt;'[1]EU12_7.MELD'!L12+3,"ERROR","")</f>
        <v/>
      </c>
      <c r="M12" s="67" t="str">
        <f>IF('[2]EU22_7.MELD'!M12&gt;'[1]EU12_7.MELD'!M12+3,"ERROR","")</f>
        <v/>
      </c>
      <c r="N12" s="67" t="str">
        <f>IF('[2]EU22_7.MELD'!N12&gt;'[1]EU12_7.MELD'!N12+3,"ERROR","")</f>
        <v/>
      </c>
      <c r="O12" s="67" t="str">
        <f>IF('[2]EU22_7.MELD'!O12&gt;'[1]EU12_7.MELD'!O12+3,"ERROR","")</f>
        <v/>
      </c>
      <c r="P12" s="67" t="str">
        <f>IF('[2]EU22_7.MELD'!P12&gt;'[1]EU12_7.MELD'!P12+3,"ERROR","")</f>
        <v/>
      </c>
      <c r="Q12" s="67" t="str">
        <f>IF('[2]EU22_7.MELD'!Q12&gt;'[1]EU12_7.MELD'!Q12+3,"ERROR","")</f>
        <v/>
      </c>
      <c r="R12" s="27">
        <v>1</v>
      </c>
      <c r="S12" s="26"/>
    </row>
    <row r="13" spans="1:32" ht="13" x14ac:dyDescent="0.25">
      <c r="A13">
        <v>2</v>
      </c>
      <c r="B13" s="31" t="s">
        <v>312</v>
      </c>
      <c r="C13" s="29" t="s">
        <v>17</v>
      </c>
      <c r="D13" s="27">
        <v>2</v>
      </c>
      <c r="E13" s="68"/>
      <c r="F13" s="67" t="str">
        <f>IF('[2]EU22_7.MELD'!F13&gt;'[1]EU12_7.MELD'!F13+3,"ERROR","")</f>
        <v/>
      </c>
      <c r="G13" s="68"/>
      <c r="H13" s="67" t="str">
        <f>IF('[2]EU22_7.MELD'!H13&gt;'[1]EU12_7.MELD'!H13+3,"ERROR","")</f>
        <v/>
      </c>
      <c r="I13" s="67" t="str">
        <f>IF('[2]EU22_7.MELD'!I13&gt;'[1]EU12_7.MELD'!I13+3,"ERROR","")</f>
        <v/>
      </c>
      <c r="J13" s="67" t="str">
        <f>IF('[2]EU22_7.MELD'!J13&gt;'[1]EU12_7.MELD'!J13+3,"ERROR","")</f>
        <v/>
      </c>
      <c r="K13" s="67" t="str">
        <f>IF('[2]EU22_7.MELD'!K13&gt;'[1]EU12_7.MELD'!K13+3,"ERROR","")</f>
        <v/>
      </c>
      <c r="L13" s="67" t="str">
        <f>IF('[2]EU22_7.MELD'!L13&gt;'[1]EU12_7.MELD'!L13+3,"ERROR","")</f>
        <v/>
      </c>
      <c r="M13" s="67" t="str">
        <f>IF('[2]EU22_7.MELD'!M13&gt;'[1]EU12_7.MELD'!M13+3,"ERROR","")</f>
        <v/>
      </c>
      <c r="N13" s="67" t="str">
        <f>IF('[2]EU22_7.MELD'!N13&gt;'[1]EU12_7.MELD'!N13+3,"ERROR","")</f>
        <v/>
      </c>
      <c r="O13" s="67" t="str">
        <f>IF('[2]EU22_7.MELD'!O13&gt;'[1]EU12_7.MELD'!O13+3,"ERROR","")</f>
        <v/>
      </c>
      <c r="P13" s="67" t="str">
        <f>IF('[2]EU22_7.MELD'!P13&gt;'[1]EU12_7.MELD'!P13+3,"ERROR","")</f>
        <v/>
      </c>
      <c r="Q13" s="67" t="str">
        <f>IF('[2]EU22_7.MELD'!Q13&gt;'[1]EU12_7.MELD'!Q13+3,"ERROR","")</f>
        <v/>
      </c>
      <c r="R13" s="27">
        <v>2</v>
      </c>
      <c r="S13" s="26"/>
    </row>
    <row r="14" spans="1:32" ht="13" x14ac:dyDescent="0.25">
      <c r="A14">
        <v>3</v>
      </c>
      <c r="B14" s="31" t="s">
        <v>313</v>
      </c>
      <c r="C14" s="29" t="s">
        <v>21</v>
      </c>
      <c r="D14" s="27">
        <v>3</v>
      </c>
      <c r="E14" s="68"/>
      <c r="F14" s="67" t="str">
        <f>IF('[2]EU22_7.MELD'!F14&gt;'[1]EU12_7.MELD'!F14+3,"ERROR","")</f>
        <v/>
      </c>
      <c r="G14" s="68"/>
      <c r="H14" s="67" t="str">
        <f>IF('[2]EU22_7.MELD'!H14&gt;'[1]EU12_7.MELD'!H14+3,"ERROR","")</f>
        <v/>
      </c>
      <c r="I14" s="67" t="str">
        <f>IF('[2]EU22_7.MELD'!I14&gt;'[1]EU12_7.MELD'!I14+3,"ERROR","")</f>
        <v/>
      </c>
      <c r="J14" s="67" t="str">
        <f>IF('[2]EU22_7.MELD'!J14&gt;'[1]EU12_7.MELD'!J14+3,"ERROR","")</f>
        <v/>
      </c>
      <c r="K14" s="67" t="str">
        <f>IF('[2]EU22_7.MELD'!K14&gt;'[1]EU12_7.MELD'!K14+3,"ERROR","")</f>
        <v/>
      </c>
      <c r="L14" s="67" t="str">
        <f>IF('[2]EU22_7.MELD'!L14&gt;'[1]EU12_7.MELD'!L14+3,"ERROR","")</f>
        <v/>
      </c>
      <c r="M14" s="67" t="str">
        <f>IF('[2]EU22_7.MELD'!M14&gt;'[1]EU12_7.MELD'!M14+3,"ERROR","")</f>
        <v/>
      </c>
      <c r="N14" s="67" t="str">
        <f>IF('[2]EU22_7.MELD'!N14&gt;'[1]EU12_7.MELD'!N14+3,"ERROR","")</f>
        <v/>
      </c>
      <c r="O14" s="67" t="str">
        <f>IF('[2]EU22_7.MELD'!O14&gt;'[1]EU12_7.MELD'!O14+3,"ERROR","")</f>
        <v/>
      </c>
      <c r="P14" s="67" t="str">
        <f>IF('[2]EU22_7.MELD'!P14&gt;'[1]EU12_7.MELD'!P14+3,"ERROR","")</f>
        <v/>
      </c>
      <c r="Q14" s="67" t="str">
        <f>IF('[2]EU22_7.MELD'!Q14&gt;'[1]EU12_7.MELD'!Q14+3,"ERROR","")</f>
        <v/>
      </c>
      <c r="R14" s="27">
        <v>3</v>
      </c>
      <c r="S14" s="26"/>
    </row>
    <row r="15" spans="1:32" ht="13" x14ac:dyDescent="0.25">
      <c r="A15">
        <v>4</v>
      </c>
      <c r="B15" s="31" t="s">
        <v>314</v>
      </c>
      <c r="C15" s="29" t="s">
        <v>22</v>
      </c>
      <c r="D15" s="27">
        <v>4</v>
      </c>
      <c r="E15" s="68"/>
      <c r="F15" s="67" t="str">
        <f>IF('[2]EU22_7.MELD'!F15&gt;'[1]EU12_7.MELD'!F15+3,"ERROR","")</f>
        <v/>
      </c>
      <c r="G15" s="68"/>
      <c r="H15" s="67" t="str">
        <f>IF('[2]EU22_7.MELD'!H15&gt;'[1]EU12_7.MELD'!H15+3,"ERROR","")</f>
        <v/>
      </c>
      <c r="I15" s="67" t="str">
        <f>IF('[2]EU22_7.MELD'!I15&gt;'[1]EU12_7.MELD'!I15+3,"ERROR","")</f>
        <v/>
      </c>
      <c r="J15" s="67" t="str">
        <f>IF('[2]EU22_7.MELD'!J15&gt;'[1]EU12_7.MELD'!J15+3,"ERROR","")</f>
        <v/>
      </c>
      <c r="K15" s="67" t="str">
        <f>IF('[2]EU22_7.MELD'!K15&gt;'[1]EU12_7.MELD'!K15+3,"ERROR","")</f>
        <v/>
      </c>
      <c r="L15" s="67" t="str">
        <f>IF('[2]EU22_7.MELD'!L15&gt;'[1]EU12_7.MELD'!L15+3,"ERROR","")</f>
        <v/>
      </c>
      <c r="M15" s="67" t="str">
        <f>IF('[2]EU22_7.MELD'!M15&gt;'[1]EU12_7.MELD'!M15+3,"ERROR","")</f>
        <v/>
      </c>
      <c r="N15" s="67" t="str">
        <f>IF('[2]EU22_7.MELD'!N15&gt;'[1]EU12_7.MELD'!N15+3,"ERROR","")</f>
        <v/>
      </c>
      <c r="O15" s="67" t="str">
        <f>IF('[2]EU22_7.MELD'!O15&gt;'[1]EU12_7.MELD'!O15+3,"ERROR","")</f>
        <v/>
      </c>
      <c r="P15" s="67" t="str">
        <f>IF('[2]EU22_7.MELD'!P15&gt;'[1]EU12_7.MELD'!P15+3,"ERROR","")</f>
        <v/>
      </c>
      <c r="Q15" s="67" t="str">
        <f>IF('[2]EU22_7.MELD'!Q15&gt;'[1]EU12_7.MELD'!Q15+3,"ERROR","")</f>
        <v/>
      </c>
      <c r="R15" s="27">
        <v>4</v>
      </c>
      <c r="S15" s="26"/>
    </row>
    <row r="16" spans="1:32" ht="13" x14ac:dyDescent="0.25">
      <c r="A16">
        <v>5</v>
      </c>
      <c r="B16" s="31" t="s">
        <v>315</v>
      </c>
      <c r="C16" s="29" t="s">
        <v>23</v>
      </c>
      <c r="D16" s="27">
        <v>5</v>
      </c>
      <c r="E16" s="68"/>
      <c r="F16" s="67" t="str">
        <f>IF('[2]EU22_7.MELD'!F16&gt;'[1]EU12_7.MELD'!F16+3,"ERROR","")</f>
        <v/>
      </c>
      <c r="G16" s="68"/>
      <c r="H16" s="67" t="str">
        <f>IF('[2]EU22_7.MELD'!H16&gt;'[1]EU12_7.MELD'!H16+3,"ERROR","")</f>
        <v/>
      </c>
      <c r="I16" s="67" t="str">
        <f>IF('[2]EU22_7.MELD'!I16&gt;'[1]EU12_7.MELD'!I16+3,"ERROR","")</f>
        <v/>
      </c>
      <c r="J16" s="67" t="str">
        <f>IF('[2]EU22_7.MELD'!J16&gt;'[1]EU12_7.MELD'!J16+3,"ERROR","")</f>
        <v/>
      </c>
      <c r="K16" s="67" t="str">
        <f>IF('[2]EU22_7.MELD'!K16&gt;'[1]EU12_7.MELD'!K16+3,"ERROR","")</f>
        <v/>
      </c>
      <c r="L16" s="67" t="str">
        <f>IF('[2]EU22_7.MELD'!L16&gt;'[1]EU12_7.MELD'!L16+3,"ERROR","")</f>
        <v/>
      </c>
      <c r="M16" s="67" t="str">
        <f>IF('[2]EU22_7.MELD'!M16&gt;'[1]EU12_7.MELD'!M16+3,"ERROR","")</f>
        <v/>
      </c>
      <c r="N16" s="67" t="str">
        <f>IF('[2]EU22_7.MELD'!N16&gt;'[1]EU12_7.MELD'!N16+3,"ERROR","")</f>
        <v/>
      </c>
      <c r="O16" s="67" t="str">
        <f>IF('[2]EU22_7.MELD'!O16&gt;'[1]EU12_7.MELD'!O16+3,"ERROR","")</f>
        <v/>
      </c>
      <c r="P16" s="67" t="str">
        <f>IF('[2]EU22_7.MELD'!P16&gt;'[1]EU12_7.MELD'!P16+3,"ERROR","")</f>
        <v/>
      </c>
      <c r="Q16" s="67" t="str">
        <f>IF('[2]EU22_7.MELD'!Q16&gt;'[1]EU12_7.MELD'!Q16+3,"ERROR","")</f>
        <v/>
      </c>
      <c r="R16" s="27">
        <v>5</v>
      </c>
      <c r="S16" s="26"/>
    </row>
    <row r="17" spans="1:19" ht="13" x14ac:dyDescent="0.25">
      <c r="A17">
        <v>6</v>
      </c>
      <c r="B17" s="31" t="s">
        <v>316</v>
      </c>
      <c r="C17" s="29" t="s">
        <v>24</v>
      </c>
      <c r="D17" s="27">
        <v>6</v>
      </c>
      <c r="E17" s="68"/>
      <c r="F17" s="67" t="str">
        <f>IF('[2]EU22_7.MELD'!F17&gt;'[1]EU12_7.MELD'!F17+3,"ERROR","")</f>
        <v/>
      </c>
      <c r="G17" s="68"/>
      <c r="H17" s="67" t="str">
        <f>IF('[2]EU22_7.MELD'!H17&gt;'[1]EU12_7.MELD'!H17+3,"ERROR","")</f>
        <v/>
      </c>
      <c r="I17" s="67" t="str">
        <f>IF('[2]EU22_7.MELD'!I17&gt;'[1]EU12_7.MELD'!I17+3,"ERROR","")</f>
        <v/>
      </c>
      <c r="J17" s="67" t="str">
        <f>IF('[2]EU22_7.MELD'!J17&gt;'[1]EU12_7.MELD'!J17+3,"ERROR","")</f>
        <v/>
      </c>
      <c r="K17" s="67" t="str">
        <f>IF('[2]EU22_7.MELD'!K17&gt;'[1]EU12_7.MELD'!K17+3,"ERROR","")</f>
        <v/>
      </c>
      <c r="L17" s="67" t="str">
        <f>IF('[2]EU22_7.MELD'!L17&gt;'[1]EU12_7.MELD'!L17+3,"ERROR","")</f>
        <v/>
      </c>
      <c r="M17" s="67" t="str">
        <f>IF('[2]EU22_7.MELD'!M17&gt;'[1]EU12_7.MELD'!M17+3,"ERROR","")</f>
        <v/>
      </c>
      <c r="N17" s="67" t="str">
        <f>IF('[2]EU22_7.MELD'!N17&gt;'[1]EU12_7.MELD'!N17+3,"ERROR","")</f>
        <v/>
      </c>
      <c r="O17" s="67" t="str">
        <f>IF('[2]EU22_7.MELD'!O17&gt;'[1]EU12_7.MELD'!O17+3,"ERROR","")</f>
        <v/>
      </c>
      <c r="P17" s="67" t="str">
        <f>IF('[2]EU22_7.MELD'!P17&gt;'[1]EU12_7.MELD'!P17+3,"ERROR","")</f>
        <v/>
      </c>
      <c r="Q17" s="67" t="str">
        <f>IF('[2]EU22_7.MELD'!Q17&gt;'[1]EU12_7.MELD'!Q17+3,"ERROR","")</f>
        <v/>
      </c>
      <c r="R17" s="27">
        <v>6</v>
      </c>
      <c r="S17" s="26"/>
    </row>
    <row r="18" spans="1:19" ht="13" x14ac:dyDescent="0.3">
      <c r="A18">
        <v>7</v>
      </c>
      <c r="B18" s="31" t="s">
        <v>317</v>
      </c>
      <c r="C18" s="50" t="s">
        <v>25</v>
      </c>
      <c r="D18" s="27">
        <v>7</v>
      </c>
      <c r="E18" s="68"/>
      <c r="F18" s="67" t="str">
        <f>IF('[2]EU22_7.MELD'!F18&gt;'[1]EU12_7.MELD'!F18+3,"ERROR","")</f>
        <v/>
      </c>
      <c r="G18" s="68"/>
      <c r="H18" s="67" t="str">
        <f>IF('[2]EU22_7.MELD'!H18&gt;'[1]EU12_7.MELD'!H18+3,"ERROR","")</f>
        <v/>
      </c>
      <c r="I18" s="67" t="str">
        <f>IF('[2]EU22_7.MELD'!I18&gt;'[1]EU12_7.MELD'!I18+3,"ERROR","")</f>
        <v/>
      </c>
      <c r="J18" s="67" t="str">
        <f>IF('[2]EU22_7.MELD'!J18&gt;'[1]EU12_7.MELD'!J18+3,"ERROR","")</f>
        <v/>
      </c>
      <c r="K18" s="67" t="str">
        <f>IF('[2]EU22_7.MELD'!K18&gt;'[1]EU12_7.MELD'!K18+3,"ERROR","")</f>
        <v/>
      </c>
      <c r="L18" s="67" t="str">
        <f>IF('[2]EU22_7.MELD'!L18&gt;'[1]EU12_7.MELD'!L18+3,"ERROR","")</f>
        <v/>
      </c>
      <c r="M18" s="67" t="str">
        <f>IF('[2]EU22_7.MELD'!M18&gt;'[1]EU12_7.MELD'!M18+3,"ERROR","")</f>
        <v/>
      </c>
      <c r="N18" s="67" t="str">
        <f>IF('[2]EU22_7.MELD'!N18&gt;'[1]EU12_7.MELD'!N18+3,"ERROR","")</f>
        <v/>
      </c>
      <c r="O18" s="67" t="str">
        <f>IF('[2]EU22_7.MELD'!O18&gt;'[1]EU12_7.MELD'!O18+3,"ERROR","")</f>
        <v/>
      </c>
      <c r="P18" s="67" t="str">
        <f>IF('[2]EU22_7.MELD'!P18&gt;'[1]EU12_7.MELD'!P18+3,"ERROR","")</f>
        <v/>
      </c>
      <c r="Q18" s="67" t="str">
        <f>IF('[2]EU22_7.MELD'!Q18&gt;'[1]EU12_7.MELD'!Q18+3,"ERROR","")</f>
        <v/>
      </c>
      <c r="R18" s="27">
        <v>7</v>
      </c>
      <c r="S18" s="26"/>
    </row>
    <row r="19" spans="1:19" ht="13" x14ac:dyDescent="0.25">
      <c r="A19">
        <v>8</v>
      </c>
      <c r="B19" s="31" t="s">
        <v>318</v>
      </c>
      <c r="C19" s="29" t="s">
        <v>26</v>
      </c>
      <c r="D19" s="27">
        <v>8</v>
      </c>
      <c r="E19" s="68"/>
      <c r="F19" s="67" t="str">
        <f>IF('[2]EU22_7.MELD'!F19&gt;'[1]EU12_7.MELD'!F19+3,"ERROR","")</f>
        <v/>
      </c>
      <c r="G19" s="68"/>
      <c r="H19" s="67" t="str">
        <f>IF('[2]EU22_7.MELD'!H19&gt;'[1]EU12_7.MELD'!H19+3,"ERROR","")</f>
        <v/>
      </c>
      <c r="I19" s="67" t="str">
        <f>IF('[2]EU22_7.MELD'!I19&gt;'[1]EU12_7.MELD'!I19+3,"ERROR","")</f>
        <v/>
      </c>
      <c r="J19" s="67" t="str">
        <f>IF('[2]EU22_7.MELD'!J19&gt;'[1]EU12_7.MELD'!J19+3,"ERROR","")</f>
        <v/>
      </c>
      <c r="K19" s="67" t="str">
        <f>IF('[2]EU22_7.MELD'!K19&gt;'[1]EU12_7.MELD'!K19+3,"ERROR","")</f>
        <v/>
      </c>
      <c r="L19" s="67" t="str">
        <f>IF('[2]EU22_7.MELD'!L19&gt;'[1]EU12_7.MELD'!L19+3,"ERROR","")</f>
        <v/>
      </c>
      <c r="M19" s="67" t="str">
        <f>IF('[2]EU22_7.MELD'!M19&gt;'[1]EU12_7.MELD'!M19+3,"ERROR","")</f>
        <v/>
      </c>
      <c r="N19" s="67" t="str">
        <f>IF('[2]EU22_7.MELD'!N19&gt;'[1]EU12_7.MELD'!N19+3,"ERROR","")</f>
        <v/>
      </c>
      <c r="O19" s="67" t="str">
        <f>IF('[2]EU22_7.MELD'!O19&gt;'[1]EU12_7.MELD'!O19+3,"ERROR","")</f>
        <v/>
      </c>
      <c r="P19" s="67" t="str">
        <f>IF('[2]EU22_7.MELD'!P19&gt;'[1]EU12_7.MELD'!P19+3,"ERROR","")</f>
        <v/>
      </c>
      <c r="Q19" s="67" t="str">
        <f>IF('[2]EU22_7.MELD'!Q19&gt;'[1]EU12_7.MELD'!Q19+3,"ERROR","")</f>
        <v/>
      </c>
      <c r="R19" s="27">
        <v>8</v>
      </c>
      <c r="S19" s="26"/>
    </row>
    <row r="20" spans="1:19" ht="13" x14ac:dyDescent="0.25">
      <c r="A20">
        <v>9</v>
      </c>
      <c r="B20" s="31" t="s">
        <v>319</v>
      </c>
      <c r="C20" s="29" t="s">
        <v>27</v>
      </c>
      <c r="D20" s="27">
        <v>9</v>
      </c>
      <c r="E20" s="68"/>
      <c r="F20" s="67" t="str">
        <f>IF('[2]EU22_7.MELD'!F20&gt;'[1]EU12_7.MELD'!F20+3,"ERROR","")</f>
        <v/>
      </c>
      <c r="G20" s="68"/>
      <c r="H20" s="67" t="str">
        <f>IF('[2]EU22_7.MELD'!H20&gt;'[1]EU12_7.MELD'!H20+3,"ERROR","")</f>
        <v/>
      </c>
      <c r="I20" s="67" t="str">
        <f>IF('[2]EU22_7.MELD'!I20&gt;'[1]EU12_7.MELD'!I20+3,"ERROR","")</f>
        <v/>
      </c>
      <c r="J20" s="67" t="str">
        <f>IF('[2]EU22_7.MELD'!J20&gt;'[1]EU12_7.MELD'!J20+3,"ERROR","")</f>
        <v/>
      </c>
      <c r="K20" s="67" t="str">
        <f>IF('[2]EU22_7.MELD'!K20&gt;'[1]EU12_7.MELD'!K20+3,"ERROR","")</f>
        <v/>
      </c>
      <c r="L20" s="67" t="str">
        <f>IF('[2]EU22_7.MELD'!L20&gt;'[1]EU12_7.MELD'!L20+3,"ERROR","")</f>
        <v/>
      </c>
      <c r="M20" s="67" t="str">
        <f>IF('[2]EU22_7.MELD'!M20&gt;'[1]EU12_7.MELD'!M20+3,"ERROR","")</f>
        <v/>
      </c>
      <c r="N20" s="67" t="str">
        <f>IF('[2]EU22_7.MELD'!N20&gt;'[1]EU12_7.MELD'!N20+3,"ERROR","")</f>
        <v/>
      </c>
      <c r="O20" s="67" t="str">
        <f>IF('[2]EU22_7.MELD'!O20&gt;'[1]EU12_7.MELD'!O20+3,"ERROR","")</f>
        <v/>
      </c>
      <c r="P20" s="67" t="str">
        <f>IF('[2]EU22_7.MELD'!P20&gt;'[1]EU12_7.MELD'!P20+3,"ERROR","")</f>
        <v/>
      </c>
      <c r="Q20" s="67" t="str">
        <f>IF('[2]EU22_7.MELD'!Q20&gt;'[1]EU12_7.MELD'!Q20+3,"ERROR","")</f>
        <v/>
      </c>
      <c r="R20" s="27">
        <v>9</v>
      </c>
      <c r="S20" s="26"/>
    </row>
    <row r="21" spans="1:19" ht="13" x14ac:dyDescent="0.25">
      <c r="A21">
        <v>10</v>
      </c>
      <c r="B21" s="31" t="s">
        <v>320</v>
      </c>
      <c r="C21" s="29" t="s">
        <v>28</v>
      </c>
      <c r="D21" s="27">
        <v>10</v>
      </c>
      <c r="E21" s="68"/>
      <c r="F21" s="67" t="str">
        <f>IF('[2]EU22_7.MELD'!F21&gt;'[1]EU12_7.MELD'!F21+3,"ERROR","")</f>
        <v/>
      </c>
      <c r="G21" s="68"/>
      <c r="H21" s="67" t="str">
        <f>IF('[2]EU22_7.MELD'!H21&gt;'[1]EU12_7.MELD'!H21+3,"ERROR","")</f>
        <v/>
      </c>
      <c r="I21" s="67" t="str">
        <f>IF('[2]EU22_7.MELD'!I21&gt;'[1]EU12_7.MELD'!I21+3,"ERROR","")</f>
        <v/>
      </c>
      <c r="J21" s="67" t="str">
        <f>IF('[2]EU22_7.MELD'!J21&gt;'[1]EU12_7.MELD'!J21+3,"ERROR","")</f>
        <v/>
      </c>
      <c r="K21" s="67" t="str">
        <f>IF('[2]EU22_7.MELD'!K21&gt;'[1]EU12_7.MELD'!K21+3,"ERROR","")</f>
        <v/>
      </c>
      <c r="L21" s="67" t="str">
        <f>IF('[2]EU22_7.MELD'!L21&gt;'[1]EU12_7.MELD'!L21+3,"ERROR","")</f>
        <v/>
      </c>
      <c r="M21" s="67" t="str">
        <f>IF('[2]EU22_7.MELD'!M21&gt;'[1]EU12_7.MELD'!M21+3,"ERROR","")</f>
        <v/>
      </c>
      <c r="N21" s="67" t="str">
        <f>IF('[2]EU22_7.MELD'!N21&gt;'[1]EU12_7.MELD'!N21+3,"ERROR","")</f>
        <v/>
      </c>
      <c r="O21" s="67" t="str">
        <f>IF('[2]EU22_7.MELD'!O21&gt;'[1]EU12_7.MELD'!O21+3,"ERROR","")</f>
        <v/>
      </c>
      <c r="P21" s="67" t="str">
        <f>IF('[2]EU22_7.MELD'!P21&gt;'[1]EU12_7.MELD'!P21+3,"ERROR","")</f>
        <v/>
      </c>
      <c r="Q21" s="67" t="str">
        <f>IF('[2]EU22_7.MELD'!Q21&gt;'[1]EU12_7.MELD'!Q21+3,"ERROR","")</f>
        <v/>
      </c>
      <c r="R21" s="27">
        <v>10</v>
      </c>
      <c r="S21" s="26"/>
    </row>
    <row r="22" spans="1:19" ht="13" x14ac:dyDescent="0.3">
      <c r="A22">
        <v>11</v>
      </c>
      <c r="B22" s="31" t="s">
        <v>321</v>
      </c>
      <c r="C22" s="50" t="s">
        <v>29</v>
      </c>
      <c r="D22" s="27">
        <v>11</v>
      </c>
      <c r="E22" s="68"/>
      <c r="F22" s="67" t="str">
        <f>IF('[2]EU22_7.MELD'!F22&gt;'[1]EU12_7.MELD'!F22+3,"ERROR","")</f>
        <v/>
      </c>
      <c r="G22" s="68"/>
      <c r="H22" s="67" t="str">
        <f>IF('[2]EU22_7.MELD'!H22&gt;'[1]EU12_7.MELD'!H22+3,"ERROR","")</f>
        <v/>
      </c>
      <c r="I22" s="67" t="str">
        <f>IF('[2]EU22_7.MELD'!I22&gt;'[1]EU12_7.MELD'!I22+3,"ERROR","")</f>
        <v/>
      </c>
      <c r="J22" s="67" t="str">
        <f>IF('[2]EU22_7.MELD'!J22&gt;'[1]EU12_7.MELD'!J22+3,"ERROR","")</f>
        <v/>
      </c>
      <c r="K22" s="67" t="str">
        <f>IF('[2]EU22_7.MELD'!K22&gt;'[1]EU12_7.MELD'!K22+3,"ERROR","")</f>
        <v/>
      </c>
      <c r="L22" s="67" t="str">
        <f>IF('[2]EU22_7.MELD'!L22&gt;'[1]EU12_7.MELD'!L22+3,"ERROR","")</f>
        <v/>
      </c>
      <c r="M22" s="67" t="str">
        <f>IF('[2]EU22_7.MELD'!M22&gt;'[1]EU12_7.MELD'!M22+3,"ERROR","")</f>
        <v/>
      </c>
      <c r="N22" s="67" t="str">
        <f>IF('[2]EU22_7.MELD'!N22&gt;'[1]EU12_7.MELD'!N22+3,"ERROR","")</f>
        <v/>
      </c>
      <c r="O22" s="67" t="str">
        <f>IF('[2]EU22_7.MELD'!O22&gt;'[1]EU12_7.MELD'!O22+3,"ERROR","")</f>
        <v/>
      </c>
      <c r="P22" s="67" t="str">
        <f>IF('[2]EU22_7.MELD'!P22&gt;'[1]EU12_7.MELD'!P22+3,"ERROR","")</f>
        <v/>
      </c>
      <c r="Q22" s="67" t="str">
        <f>IF('[2]EU22_7.MELD'!Q22&gt;'[1]EU12_7.MELD'!Q22+3,"ERROR","")</f>
        <v/>
      </c>
      <c r="R22" s="27">
        <v>11</v>
      </c>
      <c r="S22" s="26"/>
    </row>
    <row r="23" spans="1:19" ht="13" x14ac:dyDescent="0.25">
      <c r="A23">
        <v>12</v>
      </c>
      <c r="B23" s="31" t="s">
        <v>30</v>
      </c>
      <c r="C23" s="29" t="s">
        <v>31</v>
      </c>
      <c r="D23" s="27">
        <v>12</v>
      </c>
      <c r="E23" s="68"/>
      <c r="F23" s="67" t="str">
        <f>IF('[2]EU22_7.MELD'!F23&gt;'[1]EU12_7.MELD'!F23+3,"ERROR","")</f>
        <v/>
      </c>
      <c r="G23" s="68"/>
      <c r="H23" s="67" t="str">
        <f>IF('[2]EU22_7.MELD'!H23&gt;'[1]EU12_7.MELD'!H23+3,"ERROR","")</f>
        <v/>
      </c>
      <c r="I23" s="67" t="str">
        <f>IF('[2]EU22_7.MELD'!I23&gt;'[1]EU12_7.MELD'!I23+3,"ERROR","")</f>
        <v/>
      </c>
      <c r="J23" s="67" t="str">
        <f>IF('[2]EU22_7.MELD'!J23&gt;'[1]EU12_7.MELD'!J23+3,"ERROR","")</f>
        <v/>
      </c>
      <c r="K23" s="67" t="str">
        <f>IF('[2]EU22_7.MELD'!K23&gt;'[1]EU12_7.MELD'!K23+3,"ERROR","")</f>
        <v/>
      </c>
      <c r="L23" s="67" t="str">
        <f>IF('[2]EU22_7.MELD'!L23&gt;'[1]EU12_7.MELD'!L23+3,"ERROR","")</f>
        <v/>
      </c>
      <c r="M23" s="67" t="str">
        <f>IF('[2]EU22_7.MELD'!M23&gt;'[1]EU12_7.MELD'!M23+3,"ERROR","")</f>
        <v/>
      </c>
      <c r="N23" s="67" t="str">
        <f>IF('[2]EU22_7.MELD'!N23&gt;'[1]EU12_7.MELD'!N23+3,"ERROR","")</f>
        <v/>
      </c>
      <c r="O23" s="67" t="str">
        <f>IF('[2]EU22_7.MELD'!O23&gt;'[1]EU12_7.MELD'!O23+3,"ERROR","")</f>
        <v/>
      </c>
      <c r="P23" s="67" t="str">
        <f>IF('[2]EU22_7.MELD'!P23&gt;'[1]EU12_7.MELD'!P23+3,"ERROR","")</f>
        <v/>
      </c>
      <c r="Q23" s="67" t="str">
        <f>IF('[2]EU22_7.MELD'!Q23&gt;'[1]EU12_7.MELD'!Q23+3,"ERROR","")</f>
        <v/>
      </c>
      <c r="R23" s="27">
        <v>12</v>
      </c>
      <c r="S23" s="26"/>
    </row>
    <row r="24" spans="1:19" ht="13" x14ac:dyDescent="0.25">
      <c r="A24">
        <v>13</v>
      </c>
      <c r="B24" s="31" t="s">
        <v>322</v>
      </c>
      <c r="C24" s="29" t="s">
        <v>32</v>
      </c>
      <c r="D24" s="27">
        <v>13</v>
      </c>
      <c r="E24" s="68"/>
      <c r="F24" s="67" t="str">
        <f>IF('[2]EU22_7.MELD'!F24&gt;'[1]EU12_7.MELD'!F24+3,"ERROR","")</f>
        <v/>
      </c>
      <c r="G24" s="68"/>
      <c r="H24" s="67" t="str">
        <f>IF('[2]EU22_7.MELD'!H24&gt;'[1]EU12_7.MELD'!H24+3,"ERROR","")</f>
        <v/>
      </c>
      <c r="I24" s="67" t="str">
        <f>IF('[2]EU22_7.MELD'!I24&gt;'[1]EU12_7.MELD'!I24+3,"ERROR","")</f>
        <v/>
      </c>
      <c r="J24" s="67" t="str">
        <f>IF('[2]EU22_7.MELD'!J24&gt;'[1]EU12_7.MELD'!J24+3,"ERROR","")</f>
        <v/>
      </c>
      <c r="K24" s="67" t="str">
        <f>IF('[2]EU22_7.MELD'!K24&gt;'[1]EU12_7.MELD'!K24+3,"ERROR","")</f>
        <v/>
      </c>
      <c r="L24" s="67" t="str">
        <f>IF('[2]EU22_7.MELD'!L24&gt;'[1]EU12_7.MELD'!L24+3,"ERROR","")</f>
        <v/>
      </c>
      <c r="M24" s="67" t="str">
        <f>IF('[2]EU22_7.MELD'!M24&gt;'[1]EU12_7.MELD'!M24+3,"ERROR","")</f>
        <v/>
      </c>
      <c r="N24" s="67" t="str">
        <f>IF('[2]EU22_7.MELD'!N24&gt;'[1]EU12_7.MELD'!N24+3,"ERROR","")</f>
        <v/>
      </c>
      <c r="O24" s="67" t="str">
        <f>IF('[2]EU22_7.MELD'!O24&gt;'[1]EU12_7.MELD'!O24+3,"ERROR","")</f>
        <v/>
      </c>
      <c r="P24" s="67" t="str">
        <f>IF('[2]EU22_7.MELD'!P24&gt;'[1]EU12_7.MELD'!P24+3,"ERROR","")</f>
        <v/>
      </c>
      <c r="Q24" s="67" t="str">
        <f>IF('[2]EU22_7.MELD'!Q24&gt;'[1]EU12_7.MELD'!Q24+3,"ERROR","")</f>
        <v/>
      </c>
      <c r="R24" s="27">
        <v>13</v>
      </c>
      <c r="S24" s="26"/>
    </row>
    <row r="25" spans="1:19" ht="13" x14ac:dyDescent="0.25">
      <c r="A25">
        <v>14</v>
      </c>
      <c r="B25" s="31" t="s">
        <v>323</v>
      </c>
      <c r="C25" s="29" t="s">
        <v>33</v>
      </c>
      <c r="D25" s="27">
        <v>14</v>
      </c>
      <c r="E25" s="68"/>
      <c r="F25" s="67" t="str">
        <f>IF('[2]EU22_7.MELD'!F25&gt;'[1]EU12_7.MELD'!F25+3,"ERROR","")</f>
        <v/>
      </c>
      <c r="G25" s="68"/>
      <c r="H25" s="67" t="str">
        <f>IF('[2]EU22_7.MELD'!H25&gt;'[1]EU12_7.MELD'!H25+3,"ERROR","")</f>
        <v/>
      </c>
      <c r="I25" s="67" t="str">
        <f>IF('[2]EU22_7.MELD'!I25&gt;'[1]EU12_7.MELD'!I25+3,"ERROR","")</f>
        <v/>
      </c>
      <c r="J25" s="67" t="str">
        <f>IF('[2]EU22_7.MELD'!J25&gt;'[1]EU12_7.MELD'!J25+3,"ERROR","")</f>
        <v/>
      </c>
      <c r="K25" s="67" t="str">
        <f>IF('[2]EU22_7.MELD'!K25&gt;'[1]EU12_7.MELD'!K25+3,"ERROR","")</f>
        <v/>
      </c>
      <c r="L25" s="67" t="str">
        <f>IF('[2]EU22_7.MELD'!L25&gt;'[1]EU12_7.MELD'!L25+3,"ERROR","")</f>
        <v/>
      </c>
      <c r="M25" s="67" t="str">
        <f>IF('[2]EU22_7.MELD'!M25&gt;'[1]EU12_7.MELD'!M25+3,"ERROR","")</f>
        <v/>
      </c>
      <c r="N25" s="67" t="str">
        <f>IF('[2]EU22_7.MELD'!N25&gt;'[1]EU12_7.MELD'!N25+3,"ERROR","")</f>
        <v/>
      </c>
      <c r="O25" s="67" t="str">
        <f>IF('[2]EU22_7.MELD'!O25&gt;'[1]EU12_7.MELD'!O25+3,"ERROR","")</f>
        <v/>
      </c>
      <c r="P25" s="67" t="str">
        <f>IF('[2]EU22_7.MELD'!P25&gt;'[1]EU12_7.MELD'!P25+3,"ERROR","")</f>
        <v/>
      </c>
      <c r="Q25" s="67" t="str">
        <f>IF('[2]EU22_7.MELD'!Q25&gt;'[1]EU12_7.MELD'!Q25+3,"ERROR","")</f>
        <v/>
      </c>
      <c r="R25" s="27">
        <v>14</v>
      </c>
      <c r="S25" s="26"/>
    </row>
    <row r="26" spans="1:19" ht="13" x14ac:dyDescent="0.3">
      <c r="A26">
        <v>15</v>
      </c>
      <c r="B26" s="31" t="s">
        <v>324</v>
      </c>
      <c r="C26" s="50" t="s">
        <v>34</v>
      </c>
      <c r="D26" s="27">
        <v>15</v>
      </c>
      <c r="E26" s="68"/>
      <c r="F26" s="67" t="str">
        <f>IF('[2]EU22_7.MELD'!F26&gt;'[1]EU12_7.MELD'!F26+3,"ERROR","")</f>
        <v/>
      </c>
      <c r="G26" s="68"/>
      <c r="H26" s="67" t="str">
        <f>IF('[2]EU22_7.MELD'!H26&gt;'[1]EU12_7.MELD'!H26+3,"ERROR","")</f>
        <v/>
      </c>
      <c r="I26" s="67" t="str">
        <f>IF('[2]EU22_7.MELD'!I26&gt;'[1]EU12_7.MELD'!I26+3,"ERROR","")</f>
        <v/>
      </c>
      <c r="J26" s="67" t="str">
        <f>IF('[2]EU22_7.MELD'!J26&gt;'[1]EU12_7.MELD'!J26+3,"ERROR","")</f>
        <v/>
      </c>
      <c r="K26" s="67" t="str">
        <f>IF('[2]EU22_7.MELD'!K26&gt;'[1]EU12_7.MELD'!K26+3,"ERROR","")</f>
        <v/>
      </c>
      <c r="L26" s="67" t="str">
        <f>IF('[2]EU22_7.MELD'!L26&gt;'[1]EU12_7.MELD'!L26+3,"ERROR","")</f>
        <v/>
      </c>
      <c r="M26" s="67" t="str">
        <f>IF('[2]EU22_7.MELD'!M26&gt;'[1]EU12_7.MELD'!M26+3,"ERROR","")</f>
        <v/>
      </c>
      <c r="N26" s="67" t="str">
        <f>IF('[2]EU22_7.MELD'!N26&gt;'[1]EU12_7.MELD'!N26+3,"ERROR","")</f>
        <v/>
      </c>
      <c r="O26" s="67" t="str">
        <f>IF('[2]EU22_7.MELD'!O26&gt;'[1]EU12_7.MELD'!O26+3,"ERROR","")</f>
        <v/>
      </c>
      <c r="P26" s="67" t="str">
        <f>IF('[2]EU22_7.MELD'!P26&gt;'[1]EU12_7.MELD'!P26+3,"ERROR","")</f>
        <v/>
      </c>
      <c r="Q26" s="67" t="str">
        <f>IF('[2]EU22_7.MELD'!Q26&gt;'[1]EU12_7.MELD'!Q26+3,"ERROR","")</f>
        <v/>
      </c>
      <c r="R26" s="27">
        <v>15</v>
      </c>
      <c r="S26" s="26"/>
    </row>
    <row r="27" spans="1:19" ht="13" x14ac:dyDescent="0.3">
      <c r="A27">
        <v>16</v>
      </c>
      <c r="B27" s="31" t="s">
        <v>325</v>
      </c>
      <c r="C27" s="50" t="s">
        <v>35</v>
      </c>
      <c r="D27" s="27">
        <v>16</v>
      </c>
      <c r="E27" s="68"/>
      <c r="F27" s="67" t="str">
        <f>IF('[2]EU22_7.MELD'!F27&gt;'[1]EU12_7.MELD'!F27+3,"ERROR","")</f>
        <v/>
      </c>
      <c r="G27" s="68"/>
      <c r="H27" s="67" t="str">
        <f>IF('[2]EU22_7.MELD'!H27&gt;'[1]EU12_7.MELD'!H27+3,"ERROR","")</f>
        <v/>
      </c>
      <c r="I27" s="67" t="str">
        <f>IF('[2]EU22_7.MELD'!I27&gt;'[1]EU12_7.MELD'!I27+3,"ERROR","")</f>
        <v/>
      </c>
      <c r="J27" s="67" t="str">
        <f>IF('[2]EU22_7.MELD'!J27&gt;'[1]EU12_7.MELD'!J27+3,"ERROR","")</f>
        <v/>
      </c>
      <c r="K27" s="67" t="str">
        <f>IF('[2]EU22_7.MELD'!K27&gt;'[1]EU12_7.MELD'!K27+3,"ERROR","")</f>
        <v/>
      </c>
      <c r="L27" s="67" t="str">
        <f>IF('[2]EU22_7.MELD'!L27&gt;'[1]EU12_7.MELD'!L27+3,"ERROR","")</f>
        <v/>
      </c>
      <c r="M27" s="67" t="str">
        <f>IF('[2]EU22_7.MELD'!M27&gt;'[1]EU12_7.MELD'!M27+3,"ERROR","")</f>
        <v/>
      </c>
      <c r="N27" s="67" t="str">
        <f>IF('[2]EU22_7.MELD'!N27&gt;'[1]EU12_7.MELD'!N27+3,"ERROR","")</f>
        <v/>
      </c>
      <c r="O27" s="67" t="str">
        <f>IF('[2]EU22_7.MELD'!O27&gt;'[1]EU12_7.MELD'!O27+3,"ERROR","")</f>
        <v/>
      </c>
      <c r="P27" s="67" t="str">
        <f>IF('[2]EU22_7.MELD'!P27&gt;'[1]EU12_7.MELD'!P27+3,"ERROR","")</f>
        <v/>
      </c>
      <c r="Q27" s="67" t="str">
        <f>IF('[2]EU22_7.MELD'!Q27&gt;'[1]EU12_7.MELD'!Q27+3,"ERROR","")</f>
        <v/>
      </c>
      <c r="R27" s="27">
        <v>16</v>
      </c>
      <c r="S27" s="26"/>
    </row>
    <row r="28" spans="1:19" ht="13" x14ac:dyDescent="0.25">
      <c r="A28">
        <v>17</v>
      </c>
      <c r="B28" s="31" t="s">
        <v>326</v>
      </c>
      <c r="C28" s="29" t="s">
        <v>36</v>
      </c>
      <c r="D28" s="27">
        <v>17</v>
      </c>
      <c r="E28" s="68"/>
      <c r="F28" s="67" t="str">
        <f>IF('[2]EU22_7.MELD'!F28&gt;'[1]EU12_7.MELD'!F28+3,"ERROR","")</f>
        <v/>
      </c>
      <c r="G28" s="68"/>
      <c r="H28" s="67" t="str">
        <f>IF('[2]EU22_7.MELD'!H28&gt;'[1]EU12_7.MELD'!H28+3,"ERROR","")</f>
        <v/>
      </c>
      <c r="I28" s="67" t="str">
        <f>IF('[2]EU22_7.MELD'!I28&gt;'[1]EU12_7.MELD'!I28+3,"ERROR","")</f>
        <v/>
      </c>
      <c r="J28" s="67" t="str">
        <f>IF('[2]EU22_7.MELD'!J28&gt;'[1]EU12_7.MELD'!J28+3,"ERROR","")</f>
        <v/>
      </c>
      <c r="K28" s="67" t="str">
        <f>IF('[2]EU22_7.MELD'!K28&gt;'[1]EU12_7.MELD'!K28+3,"ERROR","")</f>
        <v/>
      </c>
      <c r="L28" s="67" t="str">
        <f>IF('[2]EU22_7.MELD'!L28&gt;'[1]EU12_7.MELD'!L28+3,"ERROR","")</f>
        <v/>
      </c>
      <c r="M28" s="67" t="str">
        <f>IF('[2]EU22_7.MELD'!M28&gt;'[1]EU12_7.MELD'!M28+3,"ERROR","")</f>
        <v/>
      </c>
      <c r="N28" s="67" t="str">
        <f>IF('[2]EU22_7.MELD'!N28&gt;'[1]EU12_7.MELD'!N28+3,"ERROR","")</f>
        <v/>
      </c>
      <c r="O28" s="67" t="str">
        <f>IF('[2]EU22_7.MELD'!O28&gt;'[1]EU12_7.MELD'!O28+3,"ERROR","")</f>
        <v/>
      </c>
      <c r="P28" s="67" t="str">
        <f>IF('[2]EU22_7.MELD'!P28&gt;'[1]EU12_7.MELD'!P28+3,"ERROR","")</f>
        <v/>
      </c>
      <c r="Q28" s="67" t="str">
        <f>IF('[2]EU22_7.MELD'!Q28&gt;'[1]EU12_7.MELD'!Q28+3,"ERROR","")</f>
        <v/>
      </c>
      <c r="R28" s="27">
        <v>17</v>
      </c>
      <c r="S28" s="26"/>
    </row>
    <row r="29" spans="1:19" ht="13" x14ac:dyDescent="0.25">
      <c r="A29">
        <v>18</v>
      </c>
      <c r="B29" s="31" t="s">
        <v>327</v>
      </c>
      <c r="C29" s="29" t="s">
        <v>37</v>
      </c>
      <c r="D29" s="27">
        <v>18</v>
      </c>
      <c r="E29" s="68"/>
      <c r="F29" s="67" t="str">
        <f>IF('[2]EU22_7.MELD'!F29&gt;'[1]EU12_7.MELD'!F29+3,"ERROR","")</f>
        <v/>
      </c>
      <c r="G29" s="68"/>
      <c r="H29" s="67" t="str">
        <f>IF('[2]EU22_7.MELD'!H29&gt;'[1]EU12_7.MELD'!H29+3,"ERROR","")</f>
        <v/>
      </c>
      <c r="I29" s="67" t="str">
        <f>IF('[2]EU22_7.MELD'!I29&gt;'[1]EU12_7.MELD'!I29+3,"ERROR","")</f>
        <v/>
      </c>
      <c r="J29" s="67" t="str">
        <f>IF('[2]EU22_7.MELD'!J29&gt;'[1]EU12_7.MELD'!J29+3,"ERROR","")</f>
        <v/>
      </c>
      <c r="K29" s="67" t="str">
        <f>IF('[2]EU22_7.MELD'!K29&gt;'[1]EU12_7.MELD'!K29+3,"ERROR","")</f>
        <v/>
      </c>
      <c r="L29" s="67" t="str">
        <f>IF('[2]EU22_7.MELD'!L29&gt;'[1]EU12_7.MELD'!L29+3,"ERROR","")</f>
        <v/>
      </c>
      <c r="M29" s="67" t="str">
        <f>IF('[2]EU22_7.MELD'!M29&gt;'[1]EU12_7.MELD'!M29+3,"ERROR","")</f>
        <v/>
      </c>
      <c r="N29" s="67" t="str">
        <f>IF('[2]EU22_7.MELD'!N29&gt;'[1]EU12_7.MELD'!N29+3,"ERROR","")</f>
        <v/>
      </c>
      <c r="O29" s="67" t="str">
        <f>IF('[2]EU22_7.MELD'!O29&gt;'[1]EU12_7.MELD'!O29+3,"ERROR","")</f>
        <v/>
      </c>
      <c r="P29" s="67" t="str">
        <f>IF('[2]EU22_7.MELD'!P29&gt;'[1]EU12_7.MELD'!P29+3,"ERROR","")</f>
        <v/>
      </c>
      <c r="Q29" s="67" t="str">
        <f>IF('[2]EU22_7.MELD'!Q29&gt;'[1]EU12_7.MELD'!Q29+3,"ERROR","")</f>
        <v/>
      </c>
      <c r="R29" s="27">
        <v>18</v>
      </c>
      <c r="S29" s="26"/>
    </row>
    <row r="30" spans="1:19" ht="13" x14ac:dyDescent="0.25">
      <c r="A30">
        <v>19</v>
      </c>
      <c r="B30" s="31" t="s">
        <v>328</v>
      </c>
      <c r="C30" s="29" t="s">
        <v>38</v>
      </c>
      <c r="D30" s="27">
        <v>19</v>
      </c>
      <c r="E30" s="68"/>
      <c r="F30" s="67" t="str">
        <f>IF('[2]EU22_7.MELD'!F30&gt;'[1]EU12_7.MELD'!F30+3,"ERROR","")</f>
        <v/>
      </c>
      <c r="G30" s="68"/>
      <c r="H30" s="67" t="str">
        <f>IF('[2]EU22_7.MELD'!H30&gt;'[1]EU12_7.MELD'!H30+3,"ERROR","")</f>
        <v/>
      </c>
      <c r="I30" s="67" t="str">
        <f>IF('[2]EU22_7.MELD'!I30&gt;'[1]EU12_7.MELD'!I30+3,"ERROR","")</f>
        <v/>
      </c>
      <c r="J30" s="67" t="str">
        <f>IF('[2]EU22_7.MELD'!J30&gt;'[1]EU12_7.MELD'!J30+3,"ERROR","")</f>
        <v/>
      </c>
      <c r="K30" s="67" t="str">
        <f>IF('[2]EU22_7.MELD'!K30&gt;'[1]EU12_7.MELD'!K30+3,"ERROR","")</f>
        <v/>
      </c>
      <c r="L30" s="67" t="str">
        <f>IF('[2]EU22_7.MELD'!L30&gt;'[1]EU12_7.MELD'!L30+3,"ERROR","")</f>
        <v/>
      </c>
      <c r="M30" s="67" t="str">
        <f>IF('[2]EU22_7.MELD'!M30&gt;'[1]EU12_7.MELD'!M30+3,"ERROR","")</f>
        <v/>
      </c>
      <c r="N30" s="67" t="str">
        <f>IF('[2]EU22_7.MELD'!N30&gt;'[1]EU12_7.MELD'!N30+3,"ERROR","")</f>
        <v/>
      </c>
      <c r="O30" s="67" t="str">
        <f>IF('[2]EU22_7.MELD'!O30&gt;'[1]EU12_7.MELD'!O30+3,"ERROR","")</f>
        <v/>
      </c>
      <c r="P30" s="67" t="str">
        <f>IF('[2]EU22_7.MELD'!P30&gt;'[1]EU12_7.MELD'!P30+3,"ERROR","")</f>
        <v/>
      </c>
      <c r="Q30" s="67" t="str">
        <f>IF('[2]EU22_7.MELD'!Q30&gt;'[1]EU12_7.MELD'!Q30+3,"ERROR","")</f>
        <v/>
      </c>
      <c r="R30" s="27">
        <v>19</v>
      </c>
      <c r="S30" s="26"/>
    </row>
    <row r="31" spans="1:19" ht="13" x14ac:dyDescent="0.3">
      <c r="A31">
        <v>20</v>
      </c>
      <c r="B31" s="31" t="s">
        <v>39</v>
      </c>
      <c r="C31" s="50" t="s">
        <v>40</v>
      </c>
      <c r="D31" s="27">
        <v>20</v>
      </c>
      <c r="E31" s="68"/>
      <c r="F31" s="67" t="str">
        <f>IF('[2]EU22_7.MELD'!F31&gt;'[1]EU12_7.MELD'!F31+3,"ERROR","")</f>
        <v/>
      </c>
      <c r="G31" s="68"/>
      <c r="H31" s="67" t="str">
        <f>IF('[2]EU22_7.MELD'!H31&gt;'[1]EU12_7.MELD'!H31+3,"ERROR","")</f>
        <v/>
      </c>
      <c r="I31" s="67" t="str">
        <f>IF('[2]EU22_7.MELD'!I31&gt;'[1]EU12_7.MELD'!I31+3,"ERROR","")</f>
        <v/>
      </c>
      <c r="J31" s="67" t="str">
        <f>IF('[2]EU22_7.MELD'!J31&gt;'[1]EU12_7.MELD'!J31+3,"ERROR","")</f>
        <v/>
      </c>
      <c r="K31" s="67" t="str">
        <f>IF('[2]EU22_7.MELD'!K31&gt;'[1]EU12_7.MELD'!K31+3,"ERROR","")</f>
        <v/>
      </c>
      <c r="L31" s="67" t="str">
        <f>IF('[2]EU22_7.MELD'!L31&gt;'[1]EU12_7.MELD'!L31+3,"ERROR","")</f>
        <v/>
      </c>
      <c r="M31" s="67" t="str">
        <f>IF('[2]EU22_7.MELD'!M31&gt;'[1]EU12_7.MELD'!M31+3,"ERROR","")</f>
        <v/>
      </c>
      <c r="N31" s="67" t="str">
        <f>IF('[2]EU22_7.MELD'!N31&gt;'[1]EU12_7.MELD'!N31+3,"ERROR","")</f>
        <v/>
      </c>
      <c r="O31" s="67" t="str">
        <f>IF('[2]EU22_7.MELD'!O31&gt;'[1]EU12_7.MELD'!O31+3,"ERROR","")</f>
        <v/>
      </c>
      <c r="P31" s="67" t="str">
        <f>IF('[2]EU22_7.MELD'!P31&gt;'[1]EU12_7.MELD'!P31+3,"ERROR","")</f>
        <v/>
      </c>
      <c r="Q31" s="67" t="str">
        <f>IF('[2]EU22_7.MELD'!Q31&gt;'[1]EU12_7.MELD'!Q31+3,"ERROR","")</f>
        <v/>
      </c>
      <c r="R31" s="27">
        <v>20</v>
      </c>
      <c r="S31" s="26"/>
    </row>
    <row r="32" spans="1:19" ht="13" x14ac:dyDescent="0.25">
      <c r="A32">
        <v>22</v>
      </c>
      <c r="B32" s="31" t="s">
        <v>329</v>
      </c>
      <c r="C32" s="29" t="s">
        <v>41</v>
      </c>
      <c r="D32" s="27">
        <v>22</v>
      </c>
      <c r="E32" s="68"/>
      <c r="F32" s="67" t="str">
        <f>IF('[2]EU22_7.MELD'!F32&gt;'[1]EU12_7.MELD'!F32+3,"ERROR","")</f>
        <v/>
      </c>
      <c r="G32" s="68"/>
      <c r="H32" s="67" t="str">
        <f>IF('[2]EU22_7.MELD'!H32&gt;'[1]EU12_7.MELD'!H32+3,"ERROR","")</f>
        <v/>
      </c>
      <c r="I32" s="67" t="str">
        <f>IF('[2]EU22_7.MELD'!I32&gt;'[1]EU12_7.MELD'!I32+3,"ERROR","")</f>
        <v/>
      </c>
      <c r="J32" s="67" t="str">
        <f>IF('[2]EU22_7.MELD'!J32&gt;'[1]EU12_7.MELD'!J32+3,"ERROR","")</f>
        <v/>
      </c>
      <c r="K32" s="67" t="str">
        <f>IF('[2]EU22_7.MELD'!K32&gt;'[1]EU12_7.MELD'!K32+3,"ERROR","")</f>
        <v/>
      </c>
      <c r="L32" s="67" t="str">
        <f>IF('[2]EU22_7.MELD'!L32&gt;'[1]EU12_7.MELD'!L32+3,"ERROR","")</f>
        <v/>
      </c>
      <c r="M32" s="67" t="str">
        <f>IF('[2]EU22_7.MELD'!M32&gt;'[1]EU12_7.MELD'!M32+3,"ERROR","")</f>
        <v/>
      </c>
      <c r="N32" s="67" t="str">
        <f>IF('[2]EU22_7.MELD'!N32&gt;'[1]EU12_7.MELD'!N32+3,"ERROR","")</f>
        <v/>
      </c>
      <c r="O32" s="67" t="str">
        <f>IF('[2]EU22_7.MELD'!O32&gt;'[1]EU12_7.MELD'!O32+3,"ERROR","")</f>
        <v/>
      </c>
      <c r="P32" s="67" t="str">
        <f>IF('[2]EU22_7.MELD'!P32&gt;'[1]EU12_7.MELD'!P32+3,"ERROR","")</f>
        <v/>
      </c>
      <c r="Q32" s="67" t="str">
        <f>IF('[2]EU22_7.MELD'!Q32&gt;'[1]EU12_7.MELD'!Q32+3,"ERROR","")</f>
        <v/>
      </c>
      <c r="R32" s="27">
        <v>22</v>
      </c>
      <c r="S32" s="26"/>
    </row>
    <row r="33" spans="1:19" ht="13" x14ac:dyDescent="0.25">
      <c r="A33">
        <v>23</v>
      </c>
      <c r="B33" s="31" t="s">
        <v>330</v>
      </c>
      <c r="C33" s="29" t="s">
        <v>42</v>
      </c>
      <c r="D33" s="27">
        <v>23</v>
      </c>
      <c r="E33" s="68"/>
      <c r="F33" s="67" t="str">
        <f>IF('[2]EU22_7.MELD'!F33&gt;'[1]EU12_7.MELD'!F33+3,"ERROR","")</f>
        <v/>
      </c>
      <c r="G33" s="68"/>
      <c r="H33" s="67" t="str">
        <f>IF('[2]EU22_7.MELD'!H33&gt;'[1]EU12_7.MELD'!H33+3,"ERROR","")</f>
        <v/>
      </c>
      <c r="I33" s="67" t="str">
        <f>IF('[2]EU22_7.MELD'!I33&gt;'[1]EU12_7.MELD'!I33+3,"ERROR","")</f>
        <v/>
      </c>
      <c r="J33" s="67" t="str">
        <f>IF('[2]EU22_7.MELD'!J33&gt;'[1]EU12_7.MELD'!J33+3,"ERROR","")</f>
        <v/>
      </c>
      <c r="K33" s="67" t="str">
        <f>IF('[2]EU22_7.MELD'!K33&gt;'[1]EU12_7.MELD'!K33+3,"ERROR","")</f>
        <v/>
      </c>
      <c r="L33" s="67" t="str">
        <f>IF('[2]EU22_7.MELD'!L33&gt;'[1]EU12_7.MELD'!L33+3,"ERROR","")</f>
        <v/>
      </c>
      <c r="M33" s="67" t="str">
        <f>IF('[2]EU22_7.MELD'!M33&gt;'[1]EU12_7.MELD'!M33+3,"ERROR","")</f>
        <v/>
      </c>
      <c r="N33" s="67" t="str">
        <f>IF('[2]EU22_7.MELD'!N33&gt;'[1]EU12_7.MELD'!N33+3,"ERROR","")</f>
        <v/>
      </c>
      <c r="O33" s="67" t="str">
        <f>IF('[2]EU22_7.MELD'!O33&gt;'[1]EU12_7.MELD'!O33+3,"ERROR","")</f>
        <v/>
      </c>
      <c r="P33" s="67" t="str">
        <f>IF('[2]EU22_7.MELD'!P33&gt;'[1]EU12_7.MELD'!P33+3,"ERROR","")</f>
        <v/>
      </c>
      <c r="Q33" s="67" t="str">
        <f>IF('[2]EU22_7.MELD'!Q33&gt;'[1]EU12_7.MELD'!Q33+3,"ERROR","")</f>
        <v/>
      </c>
      <c r="R33" s="27">
        <v>23</v>
      </c>
      <c r="S33" s="26"/>
    </row>
    <row r="34" spans="1:19" ht="13" x14ac:dyDescent="0.25">
      <c r="A34">
        <v>24</v>
      </c>
      <c r="B34" s="31" t="s">
        <v>331</v>
      </c>
      <c r="C34" s="29" t="s">
        <v>43</v>
      </c>
      <c r="D34" s="27">
        <v>24</v>
      </c>
      <c r="E34" s="68"/>
      <c r="F34" s="67" t="str">
        <f>IF('[2]EU22_7.MELD'!F34&gt;'[1]EU12_7.MELD'!F34+3,"ERROR","")</f>
        <v/>
      </c>
      <c r="G34" s="68"/>
      <c r="H34" s="67" t="str">
        <f>IF('[2]EU22_7.MELD'!H34&gt;'[1]EU12_7.MELD'!H34+3,"ERROR","")</f>
        <v/>
      </c>
      <c r="I34" s="67" t="str">
        <f>IF('[2]EU22_7.MELD'!I34&gt;'[1]EU12_7.MELD'!I34+3,"ERROR","")</f>
        <v/>
      </c>
      <c r="J34" s="67" t="str">
        <f>IF('[2]EU22_7.MELD'!J34&gt;'[1]EU12_7.MELD'!J34+3,"ERROR","")</f>
        <v/>
      </c>
      <c r="K34" s="67" t="str">
        <f>IF('[2]EU22_7.MELD'!K34&gt;'[1]EU12_7.MELD'!K34+3,"ERROR","")</f>
        <v/>
      </c>
      <c r="L34" s="67" t="str">
        <f>IF('[2]EU22_7.MELD'!L34&gt;'[1]EU12_7.MELD'!L34+3,"ERROR","")</f>
        <v/>
      </c>
      <c r="M34" s="67" t="str">
        <f>IF('[2]EU22_7.MELD'!M34&gt;'[1]EU12_7.MELD'!M34+3,"ERROR","")</f>
        <v/>
      </c>
      <c r="N34" s="67" t="str">
        <f>IF('[2]EU22_7.MELD'!N34&gt;'[1]EU12_7.MELD'!N34+3,"ERROR","")</f>
        <v/>
      </c>
      <c r="O34" s="67" t="str">
        <f>IF('[2]EU22_7.MELD'!O34&gt;'[1]EU12_7.MELD'!O34+3,"ERROR","")</f>
        <v/>
      </c>
      <c r="P34" s="67" t="str">
        <f>IF('[2]EU22_7.MELD'!P34&gt;'[1]EU12_7.MELD'!P34+3,"ERROR","")</f>
        <v/>
      </c>
      <c r="Q34" s="67" t="str">
        <f>IF('[2]EU22_7.MELD'!Q34&gt;'[1]EU12_7.MELD'!Q34+3,"ERROR","")</f>
        <v/>
      </c>
      <c r="R34" s="27">
        <v>24</v>
      </c>
      <c r="S34" s="26"/>
    </row>
    <row r="35" spans="1:19" ht="13" x14ac:dyDescent="0.25">
      <c r="A35">
        <v>25</v>
      </c>
      <c r="B35" s="31" t="s">
        <v>332</v>
      </c>
      <c r="C35" s="29" t="s">
        <v>44</v>
      </c>
      <c r="D35" s="27">
        <v>25</v>
      </c>
      <c r="E35" s="68"/>
      <c r="F35" s="67" t="str">
        <f>IF('[2]EU22_7.MELD'!F35&gt;'[1]EU12_7.MELD'!F35+3,"ERROR","")</f>
        <v/>
      </c>
      <c r="G35" s="68"/>
      <c r="H35" s="67" t="str">
        <f>IF('[2]EU22_7.MELD'!H35&gt;'[1]EU12_7.MELD'!H35+3,"ERROR","")</f>
        <v/>
      </c>
      <c r="I35" s="67" t="str">
        <f>IF('[2]EU22_7.MELD'!I35&gt;'[1]EU12_7.MELD'!I35+3,"ERROR","")</f>
        <v/>
      </c>
      <c r="J35" s="67" t="str">
        <f>IF('[2]EU22_7.MELD'!J35&gt;'[1]EU12_7.MELD'!J35+3,"ERROR","")</f>
        <v/>
      </c>
      <c r="K35" s="67" t="str">
        <f>IF('[2]EU22_7.MELD'!K35&gt;'[1]EU12_7.MELD'!K35+3,"ERROR","")</f>
        <v/>
      </c>
      <c r="L35" s="67" t="str">
        <f>IF('[2]EU22_7.MELD'!L35&gt;'[1]EU12_7.MELD'!L35+3,"ERROR","")</f>
        <v/>
      </c>
      <c r="M35" s="67" t="str">
        <f>IF('[2]EU22_7.MELD'!M35&gt;'[1]EU12_7.MELD'!M35+3,"ERROR","")</f>
        <v/>
      </c>
      <c r="N35" s="67" t="str">
        <f>IF('[2]EU22_7.MELD'!N35&gt;'[1]EU12_7.MELD'!N35+3,"ERROR","")</f>
        <v/>
      </c>
      <c r="O35" s="67" t="str">
        <f>IF('[2]EU22_7.MELD'!O35&gt;'[1]EU12_7.MELD'!O35+3,"ERROR","")</f>
        <v/>
      </c>
      <c r="P35" s="67" t="str">
        <f>IF('[2]EU22_7.MELD'!P35&gt;'[1]EU12_7.MELD'!P35+3,"ERROR","")</f>
        <v/>
      </c>
      <c r="Q35" s="67" t="str">
        <f>IF('[2]EU22_7.MELD'!Q35&gt;'[1]EU12_7.MELD'!Q35+3,"ERROR","")</f>
        <v/>
      </c>
      <c r="R35" s="27">
        <v>25</v>
      </c>
      <c r="S35" s="26"/>
    </row>
    <row r="36" spans="1:19" ht="13" x14ac:dyDescent="0.25">
      <c r="A36">
        <v>26</v>
      </c>
      <c r="B36" s="31" t="s">
        <v>333</v>
      </c>
      <c r="C36" s="29" t="s">
        <v>45</v>
      </c>
      <c r="D36" s="27">
        <v>26</v>
      </c>
      <c r="E36" s="68"/>
      <c r="F36" s="67" t="str">
        <f>IF('[2]EU22_7.MELD'!F36&gt;'[1]EU12_7.MELD'!F36+3,"ERROR","")</f>
        <v/>
      </c>
      <c r="G36" s="68"/>
      <c r="H36" s="67" t="str">
        <f>IF('[2]EU22_7.MELD'!H36&gt;'[1]EU12_7.MELD'!H36+3,"ERROR","")</f>
        <v/>
      </c>
      <c r="I36" s="67" t="str">
        <f>IF('[2]EU22_7.MELD'!I36&gt;'[1]EU12_7.MELD'!I36+3,"ERROR","")</f>
        <v/>
      </c>
      <c r="J36" s="67" t="str">
        <f>IF('[2]EU22_7.MELD'!J36&gt;'[1]EU12_7.MELD'!J36+3,"ERROR","")</f>
        <v/>
      </c>
      <c r="K36" s="67" t="str">
        <f>IF('[2]EU22_7.MELD'!K36&gt;'[1]EU12_7.MELD'!K36+3,"ERROR","")</f>
        <v/>
      </c>
      <c r="L36" s="67" t="str">
        <f>IF('[2]EU22_7.MELD'!L36&gt;'[1]EU12_7.MELD'!L36+3,"ERROR","")</f>
        <v/>
      </c>
      <c r="M36" s="67" t="str">
        <f>IF('[2]EU22_7.MELD'!M36&gt;'[1]EU12_7.MELD'!M36+3,"ERROR","")</f>
        <v/>
      </c>
      <c r="N36" s="67" t="str">
        <f>IF('[2]EU22_7.MELD'!N36&gt;'[1]EU12_7.MELD'!N36+3,"ERROR","")</f>
        <v/>
      </c>
      <c r="O36" s="67" t="str">
        <f>IF('[2]EU22_7.MELD'!O36&gt;'[1]EU12_7.MELD'!O36+3,"ERROR","")</f>
        <v/>
      </c>
      <c r="P36" s="67" t="str">
        <f>IF('[2]EU22_7.MELD'!P36&gt;'[1]EU12_7.MELD'!P36+3,"ERROR","")</f>
        <v/>
      </c>
      <c r="Q36" s="67" t="str">
        <f>IF('[2]EU22_7.MELD'!Q36&gt;'[1]EU12_7.MELD'!Q36+3,"ERROR","")</f>
        <v/>
      </c>
      <c r="R36" s="27">
        <v>26</v>
      </c>
      <c r="S36" s="26"/>
    </row>
    <row r="37" spans="1:19" ht="13" x14ac:dyDescent="0.25">
      <c r="A37">
        <v>27</v>
      </c>
      <c r="B37" s="31" t="s">
        <v>334</v>
      </c>
      <c r="C37" s="29" t="s">
        <v>46</v>
      </c>
      <c r="D37" s="27">
        <v>27</v>
      </c>
      <c r="E37" s="68"/>
      <c r="F37" s="67" t="str">
        <f>IF('[2]EU22_7.MELD'!F37&gt;'[1]EU12_7.MELD'!F37+3,"ERROR","")</f>
        <v/>
      </c>
      <c r="G37" s="68"/>
      <c r="H37" s="67" t="str">
        <f>IF('[2]EU22_7.MELD'!H37&gt;'[1]EU12_7.MELD'!H37+3,"ERROR","")</f>
        <v/>
      </c>
      <c r="I37" s="67" t="str">
        <f>IF('[2]EU22_7.MELD'!I37&gt;'[1]EU12_7.MELD'!I37+3,"ERROR","")</f>
        <v/>
      </c>
      <c r="J37" s="67" t="str">
        <f>IF('[2]EU22_7.MELD'!J37&gt;'[1]EU12_7.MELD'!J37+3,"ERROR","")</f>
        <v/>
      </c>
      <c r="K37" s="67" t="str">
        <f>IF('[2]EU22_7.MELD'!K37&gt;'[1]EU12_7.MELD'!K37+3,"ERROR","")</f>
        <v/>
      </c>
      <c r="L37" s="67" t="str">
        <f>IF('[2]EU22_7.MELD'!L37&gt;'[1]EU12_7.MELD'!L37+3,"ERROR","")</f>
        <v/>
      </c>
      <c r="M37" s="67" t="str">
        <f>IF('[2]EU22_7.MELD'!M37&gt;'[1]EU12_7.MELD'!M37+3,"ERROR","")</f>
        <v/>
      </c>
      <c r="N37" s="67" t="str">
        <f>IF('[2]EU22_7.MELD'!N37&gt;'[1]EU12_7.MELD'!N37+3,"ERROR","")</f>
        <v/>
      </c>
      <c r="O37" s="67" t="str">
        <f>IF('[2]EU22_7.MELD'!O37&gt;'[1]EU12_7.MELD'!O37+3,"ERROR","")</f>
        <v/>
      </c>
      <c r="P37" s="67" t="str">
        <f>IF('[2]EU22_7.MELD'!P37&gt;'[1]EU12_7.MELD'!P37+3,"ERROR","")</f>
        <v/>
      </c>
      <c r="Q37" s="67" t="str">
        <f>IF('[2]EU22_7.MELD'!Q37&gt;'[1]EU12_7.MELD'!Q37+3,"ERROR","")</f>
        <v/>
      </c>
      <c r="R37" s="27">
        <v>27</v>
      </c>
      <c r="S37" s="26"/>
    </row>
    <row r="38" spans="1:19" ht="13" x14ac:dyDescent="0.25">
      <c r="A38">
        <v>28</v>
      </c>
      <c r="B38" s="31" t="s">
        <v>335</v>
      </c>
      <c r="C38" s="29" t="s">
        <v>47</v>
      </c>
      <c r="D38" s="27">
        <v>28</v>
      </c>
      <c r="E38" s="68"/>
      <c r="F38" s="67" t="str">
        <f>IF('[2]EU22_7.MELD'!F38&gt;'[1]EU12_7.MELD'!F38+3,"ERROR","")</f>
        <v/>
      </c>
      <c r="G38" s="68"/>
      <c r="H38" s="67" t="str">
        <f>IF('[2]EU22_7.MELD'!H38&gt;'[1]EU12_7.MELD'!H38+3,"ERROR","")</f>
        <v/>
      </c>
      <c r="I38" s="67" t="str">
        <f>IF('[2]EU22_7.MELD'!I38&gt;'[1]EU12_7.MELD'!I38+3,"ERROR","")</f>
        <v/>
      </c>
      <c r="J38" s="67" t="str">
        <f>IF('[2]EU22_7.MELD'!J38&gt;'[1]EU12_7.MELD'!J38+3,"ERROR","")</f>
        <v/>
      </c>
      <c r="K38" s="67" t="str">
        <f>IF('[2]EU22_7.MELD'!K38&gt;'[1]EU12_7.MELD'!K38+3,"ERROR","")</f>
        <v/>
      </c>
      <c r="L38" s="67" t="str">
        <f>IF('[2]EU22_7.MELD'!L38&gt;'[1]EU12_7.MELD'!L38+3,"ERROR","")</f>
        <v/>
      </c>
      <c r="M38" s="67" t="str">
        <f>IF('[2]EU22_7.MELD'!M38&gt;'[1]EU12_7.MELD'!M38+3,"ERROR","")</f>
        <v/>
      </c>
      <c r="N38" s="67" t="str">
        <f>IF('[2]EU22_7.MELD'!N38&gt;'[1]EU12_7.MELD'!N38+3,"ERROR","")</f>
        <v/>
      </c>
      <c r="O38" s="67" t="str">
        <f>IF('[2]EU22_7.MELD'!O38&gt;'[1]EU12_7.MELD'!O38+3,"ERROR","")</f>
        <v/>
      </c>
      <c r="P38" s="67" t="str">
        <f>IF('[2]EU22_7.MELD'!P38&gt;'[1]EU12_7.MELD'!P38+3,"ERROR","")</f>
        <v/>
      </c>
      <c r="Q38" s="67" t="str">
        <f>IF('[2]EU22_7.MELD'!Q38&gt;'[1]EU12_7.MELD'!Q38+3,"ERROR","")</f>
        <v/>
      </c>
      <c r="R38" s="27">
        <v>28</v>
      </c>
      <c r="S38" s="26"/>
    </row>
    <row r="39" spans="1:19" ht="13" x14ac:dyDescent="0.25">
      <c r="A39">
        <v>29</v>
      </c>
      <c r="B39" s="31" t="s">
        <v>48</v>
      </c>
      <c r="C39" s="29" t="s">
        <v>49</v>
      </c>
      <c r="D39" s="27">
        <v>29</v>
      </c>
      <c r="E39" s="68"/>
      <c r="F39" s="67" t="str">
        <f>IF('[2]EU22_7.MELD'!F39&gt;'[1]EU12_7.MELD'!F39+3,"ERROR","")</f>
        <v/>
      </c>
      <c r="G39" s="68"/>
      <c r="H39" s="67" t="str">
        <f>IF('[2]EU22_7.MELD'!H39&gt;'[1]EU12_7.MELD'!H39+3,"ERROR","")</f>
        <v/>
      </c>
      <c r="I39" s="67" t="str">
        <f>IF('[2]EU22_7.MELD'!I39&gt;'[1]EU12_7.MELD'!I39+3,"ERROR","")</f>
        <v/>
      </c>
      <c r="J39" s="67" t="str">
        <f>IF('[2]EU22_7.MELD'!J39&gt;'[1]EU12_7.MELD'!J39+3,"ERROR","")</f>
        <v/>
      </c>
      <c r="K39" s="67" t="str">
        <f>IF('[2]EU22_7.MELD'!K39&gt;'[1]EU12_7.MELD'!K39+3,"ERROR","")</f>
        <v/>
      </c>
      <c r="L39" s="67" t="str">
        <f>IF('[2]EU22_7.MELD'!L39&gt;'[1]EU12_7.MELD'!L39+3,"ERROR","")</f>
        <v/>
      </c>
      <c r="M39" s="67" t="str">
        <f>IF('[2]EU22_7.MELD'!M39&gt;'[1]EU12_7.MELD'!M39+3,"ERROR","")</f>
        <v/>
      </c>
      <c r="N39" s="67" t="str">
        <f>IF('[2]EU22_7.MELD'!N39&gt;'[1]EU12_7.MELD'!N39+3,"ERROR","")</f>
        <v/>
      </c>
      <c r="O39" s="67" t="str">
        <f>IF('[2]EU22_7.MELD'!O39&gt;'[1]EU12_7.MELD'!O39+3,"ERROR","")</f>
        <v/>
      </c>
      <c r="P39" s="67" t="str">
        <f>IF('[2]EU22_7.MELD'!P39&gt;'[1]EU12_7.MELD'!P39+3,"ERROR","")</f>
        <v/>
      </c>
      <c r="Q39" s="67" t="str">
        <f>IF('[2]EU22_7.MELD'!Q39&gt;'[1]EU12_7.MELD'!Q39+3,"ERROR","")</f>
        <v/>
      </c>
      <c r="R39" s="27">
        <v>29</v>
      </c>
      <c r="S39" s="26"/>
    </row>
    <row r="40" spans="1:19" ht="13" x14ac:dyDescent="0.25">
      <c r="A40">
        <v>219</v>
      </c>
      <c r="B40" s="31" t="s">
        <v>336</v>
      </c>
      <c r="C40" s="29" t="s">
        <v>50</v>
      </c>
      <c r="D40" s="27">
        <v>219</v>
      </c>
      <c r="E40" s="68"/>
      <c r="F40" s="67" t="str">
        <f>IF('[2]EU22_7.MELD'!F40&gt;'[1]EU12_7.MELD'!F40+3,"ERROR","")</f>
        <v/>
      </c>
      <c r="G40" s="68"/>
      <c r="H40" s="67" t="str">
        <f>IF('[2]EU22_7.MELD'!H40&gt;'[1]EU12_7.MELD'!H40+3,"ERROR","")</f>
        <v/>
      </c>
      <c r="I40" s="67" t="str">
        <f>IF('[2]EU22_7.MELD'!I40&gt;'[1]EU12_7.MELD'!I40+3,"ERROR","")</f>
        <v/>
      </c>
      <c r="J40" s="67" t="str">
        <f>IF('[2]EU22_7.MELD'!J40&gt;'[1]EU12_7.MELD'!J40+3,"ERROR","")</f>
        <v/>
      </c>
      <c r="K40" s="67" t="str">
        <f>IF('[2]EU22_7.MELD'!K40&gt;'[1]EU12_7.MELD'!K40+3,"ERROR","")</f>
        <v/>
      </c>
      <c r="L40" s="67" t="str">
        <f>IF('[2]EU22_7.MELD'!L40&gt;'[1]EU12_7.MELD'!L40+3,"ERROR","")</f>
        <v/>
      </c>
      <c r="M40" s="67" t="str">
        <f>IF('[2]EU22_7.MELD'!M40&gt;'[1]EU12_7.MELD'!M40+3,"ERROR","")</f>
        <v/>
      </c>
      <c r="N40" s="67" t="str">
        <f>IF('[2]EU22_7.MELD'!N40&gt;'[1]EU12_7.MELD'!N40+3,"ERROR","")</f>
        <v/>
      </c>
      <c r="O40" s="67" t="str">
        <f>IF('[2]EU22_7.MELD'!O40&gt;'[1]EU12_7.MELD'!O40+3,"ERROR","")</f>
        <v/>
      </c>
      <c r="P40" s="67" t="str">
        <f>IF('[2]EU22_7.MELD'!P40&gt;'[1]EU12_7.MELD'!P40+3,"ERROR","")</f>
        <v/>
      </c>
      <c r="Q40" s="67" t="str">
        <f>IF('[2]EU22_7.MELD'!Q40&gt;'[1]EU12_7.MELD'!Q40+3,"ERROR","")</f>
        <v/>
      </c>
      <c r="R40" s="27">
        <v>219</v>
      </c>
      <c r="S40" s="26"/>
    </row>
    <row r="41" spans="1:19" ht="13" x14ac:dyDescent="0.25">
      <c r="A41">
        <v>30</v>
      </c>
      <c r="B41" s="31" t="s">
        <v>337</v>
      </c>
      <c r="C41" s="29" t="s">
        <v>51</v>
      </c>
      <c r="D41" s="27">
        <v>30</v>
      </c>
      <c r="E41" s="68"/>
      <c r="F41" s="67" t="str">
        <f>IF('[2]EU22_7.MELD'!F41&gt;'[1]EU12_7.MELD'!F41+3,"ERROR","")</f>
        <v/>
      </c>
      <c r="G41" s="68"/>
      <c r="H41" s="67" t="str">
        <f>IF('[2]EU22_7.MELD'!H41&gt;'[1]EU12_7.MELD'!H41+3,"ERROR","")</f>
        <v/>
      </c>
      <c r="I41" s="67" t="str">
        <f>IF('[2]EU22_7.MELD'!I41&gt;'[1]EU12_7.MELD'!I41+3,"ERROR","")</f>
        <v/>
      </c>
      <c r="J41" s="67" t="str">
        <f>IF('[2]EU22_7.MELD'!J41&gt;'[1]EU12_7.MELD'!J41+3,"ERROR","")</f>
        <v/>
      </c>
      <c r="K41" s="67" t="str">
        <f>IF('[2]EU22_7.MELD'!K41&gt;'[1]EU12_7.MELD'!K41+3,"ERROR","")</f>
        <v/>
      </c>
      <c r="L41" s="67" t="str">
        <f>IF('[2]EU22_7.MELD'!L41&gt;'[1]EU12_7.MELD'!L41+3,"ERROR","")</f>
        <v/>
      </c>
      <c r="M41" s="67" t="str">
        <f>IF('[2]EU22_7.MELD'!M41&gt;'[1]EU12_7.MELD'!M41+3,"ERROR","")</f>
        <v/>
      </c>
      <c r="N41" s="67" t="str">
        <f>IF('[2]EU22_7.MELD'!N41&gt;'[1]EU12_7.MELD'!N41+3,"ERROR","")</f>
        <v/>
      </c>
      <c r="O41" s="67" t="str">
        <f>IF('[2]EU22_7.MELD'!O41&gt;'[1]EU12_7.MELD'!O41+3,"ERROR","")</f>
        <v/>
      </c>
      <c r="P41" s="67" t="str">
        <f>IF('[2]EU22_7.MELD'!P41&gt;'[1]EU12_7.MELD'!P41+3,"ERROR","")</f>
        <v/>
      </c>
      <c r="Q41" s="67" t="str">
        <f>IF('[2]EU22_7.MELD'!Q41&gt;'[1]EU12_7.MELD'!Q41+3,"ERROR","")</f>
        <v/>
      </c>
      <c r="R41" s="27">
        <v>30</v>
      </c>
      <c r="S41" s="26"/>
    </row>
    <row r="42" spans="1:19" ht="13" x14ac:dyDescent="0.3">
      <c r="A42">
        <v>31</v>
      </c>
      <c r="B42" s="31" t="s">
        <v>338</v>
      </c>
      <c r="C42" s="50" t="s">
        <v>52</v>
      </c>
      <c r="D42" s="27">
        <v>31</v>
      </c>
      <c r="E42" s="68"/>
      <c r="F42" s="67" t="str">
        <f>IF('[2]EU22_7.MELD'!F42&gt;'[1]EU12_7.MELD'!F42+3,"ERROR","")</f>
        <v/>
      </c>
      <c r="G42" s="68"/>
      <c r="H42" s="67" t="str">
        <f>IF('[2]EU22_7.MELD'!H42&gt;'[1]EU12_7.MELD'!H42+3,"ERROR","")</f>
        <v/>
      </c>
      <c r="I42" s="67" t="str">
        <f>IF('[2]EU22_7.MELD'!I42&gt;'[1]EU12_7.MELD'!I42+3,"ERROR","")</f>
        <v/>
      </c>
      <c r="J42" s="67" t="str">
        <f>IF('[2]EU22_7.MELD'!J42&gt;'[1]EU12_7.MELD'!J42+3,"ERROR","")</f>
        <v/>
      </c>
      <c r="K42" s="67" t="str">
        <f>IF('[2]EU22_7.MELD'!K42&gt;'[1]EU12_7.MELD'!K42+3,"ERROR","")</f>
        <v/>
      </c>
      <c r="L42" s="67" t="str">
        <f>IF('[2]EU22_7.MELD'!L42&gt;'[1]EU12_7.MELD'!L42+3,"ERROR","")</f>
        <v/>
      </c>
      <c r="M42" s="67" t="str">
        <f>IF('[2]EU22_7.MELD'!M42&gt;'[1]EU12_7.MELD'!M42+3,"ERROR","")</f>
        <v/>
      </c>
      <c r="N42" s="67" t="str">
        <f>IF('[2]EU22_7.MELD'!N42&gt;'[1]EU12_7.MELD'!N42+3,"ERROR","")</f>
        <v/>
      </c>
      <c r="O42" s="67" t="str">
        <f>IF('[2]EU22_7.MELD'!O42&gt;'[1]EU12_7.MELD'!O42+3,"ERROR","")</f>
        <v/>
      </c>
      <c r="P42" s="67" t="str">
        <f>IF('[2]EU22_7.MELD'!P42&gt;'[1]EU12_7.MELD'!P42+3,"ERROR","")</f>
        <v/>
      </c>
      <c r="Q42" s="67" t="str">
        <f>IF('[2]EU22_7.MELD'!Q42&gt;'[1]EU12_7.MELD'!Q42+3,"ERROR","")</f>
        <v/>
      </c>
      <c r="R42" s="27">
        <v>31</v>
      </c>
      <c r="S42" s="26"/>
    </row>
    <row r="43" spans="1:19" ht="13" x14ac:dyDescent="0.25">
      <c r="A43">
        <v>32</v>
      </c>
      <c r="B43" s="31" t="s">
        <v>339</v>
      </c>
      <c r="C43" s="29" t="s">
        <v>53</v>
      </c>
      <c r="D43" s="27">
        <v>32</v>
      </c>
      <c r="E43" s="68"/>
      <c r="F43" s="67" t="str">
        <f>IF('[2]EU22_7.MELD'!F43&gt;'[1]EU12_7.MELD'!F43+3,"ERROR","")</f>
        <v/>
      </c>
      <c r="G43" s="68"/>
      <c r="H43" s="67" t="str">
        <f>IF('[2]EU22_7.MELD'!H43&gt;'[1]EU12_7.MELD'!H43+3,"ERROR","")</f>
        <v/>
      </c>
      <c r="I43" s="67" t="str">
        <f>IF('[2]EU22_7.MELD'!I43&gt;'[1]EU12_7.MELD'!I43+3,"ERROR","")</f>
        <v/>
      </c>
      <c r="J43" s="67" t="str">
        <f>IF('[2]EU22_7.MELD'!J43&gt;'[1]EU12_7.MELD'!J43+3,"ERROR","")</f>
        <v/>
      </c>
      <c r="K43" s="67" t="str">
        <f>IF('[2]EU22_7.MELD'!K43&gt;'[1]EU12_7.MELD'!K43+3,"ERROR","")</f>
        <v/>
      </c>
      <c r="L43" s="67" t="str">
        <f>IF('[2]EU22_7.MELD'!L43&gt;'[1]EU12_7.MELD'!L43+3,"ERROR","")</f>
        <v/>
      </c>
      <c r="M43" s="67" t="str">
        <f>IF('[2]EU22_7.MELD'!M43&gt;'[1]EU12_7.MELD'!M43+3,"ERROR","")</f>
        <v/>
      </c>
      <c r="N43" s="67" t="str">
        <f>IF('[2]EU22_7.MELD'!N43&gt;'[1]EU12_7.MELD'!N43+3,"ERROR","")</f>
        <v/>
      </c>
      <c r="O43" s="67" t="str">
        <f>IF('[2]EU22_7.MELD'!O43&gt;'[1]EU12_7.MELD'!O43+3,"ERROR","")</f>
        <v/>
      </c>
      <c r="P43" s="67" t="str">
        <f>IF('[2]EU22_7.MELD'!P43&gt;'[1]EU12_7.MELD'!P43+3,"ERROR","")</f>
        <v/>
      </c>
      <c r="Q43" s="67" t="str">
        <f>IF('[2]EU22_7.MELD'!Q43&gt;'[1]EU12_7.MELD'!Q43+3,"ERROR","")</f>
        <v/>
      </c>
      <c r="R43" s="27">
        <v>32</v>
      </c>
      <c r="S43" s="26"/>
    </row>
    <row r="44" spans="1:19" ht="13" x14ac:dyDescent="0.25">
      <c r="A44">
        <v>33</v>
      </c>
      <c r="B44" s="31" t="s">
        <v>340</v>
      </c>
      <c r="C44" s="29" t="s">
        <v>54</v>
      </c>
      <c r="D44" s="27">
        <v>33</v>
      </c>
      <c r="E44" s="68"/>
      <c r="F44" s="67" t="str">
        <f>IF('[2]EU22_7.MELD'!F44&gt;'[1]EU12_7.MELD'!F44+3,"ERROR","")</f>
        <v/>
      </c>
      <c r="G44" s="68"/>
      <c r="H44" s="67" t="str">
        <f>IF('[2]EU22_7.MELD'!H44&gt;'[1]EU12_7.MELD'!H44+3,"ERROR","")</f>
        <v/>
      </c>
      <c r="I44" s="67" t="str">
        <f>IF('[2]EU22_7.MELD'!I44&gt;'[1]EU12_7.MELD'!I44+3,"ERROR","")</f>
        <v/>
      </c>
      <c r="J44" s="67" t="str">
        <f>IF('[2]EU22_7.MELD'!J44&gt;'[1]EU12_7.MELD'!J44+3,"ERROR","")</f>
        <v/>
      </c>
      <c r="K44" s="67" t="str">
        <f>IF('[2]EU22_7.MELD'!K44&gt;'[1]EU12_7.MELD'!K44+3,"ERROR","")</f>
        <v/>
      </c>
      <c r="L44" s="67" t="str">
        <f>IF('[2]EU22_7.MELD'!L44&gt;'[1]EU12_7.MELD'!L44+3,"ERROR","")</f>
        <v/>
      </c>
      <c r="M44" s="67" t="str">
        <f>IF('[2]EU22_7.MELD'!M44&gt;'[1]EU12_7.MELD'!M44+3,"ERROR","")</f>
        <v/>
      </c>
      <c r="N44" s="67" t="str">
        <f>IF('[2]EU22_7.MELD'!N44&gt;'[1]EU12_7.MELD'!N44+3,"ERROR","")</f>
        <v/>
      </c>
      <c r="O44" s="67" t="str">
        <f>IF('[2]EU22_7.MELD'!O44&gt;'[1]EU12_7.MELD'!O44+3,"ERROR","")</f>
        <v/>
      </c>
      <c r="P44" s="67" t="str">
        <f>IF('[2]EU22_7.MELD'!P44&gt;'[1]EU12_7.MELD'!P44+3,"ERROR","")</f>
        <v/>
      </c>
      <c r="Q44" s="67" t="str">
        <f>IF('[2]EU22_7.MELD'!Q44&gt;'[1]EU12_7.MELD'!Q44+3,"ERROR","")</f>
        <v/>
      </c>
      <c r="R44" s="27">
        <v>33</v>
      </c>
      <c r="S44" s="26"/>
    </row>
    <row r="45" spans="1:19" ht="13" x14ac:dyDescent="0.25">
      <c r="A45">
        <v>34</v>
      </c>
      <c r="B45" s="31" t="s">
        <v>55</v>
      </c>
      <c r="C45" s="29" t="s">
        <v>56</v>
      </c>
      <c r="D45" s="27">
        <v>34</v>
      </c>
      <c r="E45" s="68"/>
      <c r="F45" s="67" t="str">
        <f>IF('[2]EU22_7.MELD'!F45&gt;'[1]EU12_7.MELD'!F45+3,"ERROR","")</f>
        <v/>
      </c>
      <c r="G45" s="68"/>
      <c r="H45" s="67" t="str">
        <f>IF('[2]EU22_7.MELD'!H45&gt;'[1]EU12_7.MELD'!H45+3,"ERROR","")</f>
        <v/>
      </c>
      <c r="I45" s="67" t="str">
        <f>IF('[2]EU22_7.MELD'!I45&gt;'[1]EU12_7.MELD'!I45+3,"ERROR","")</f>
        <v/>
      </c>
      <c r="J45" s="67" t="str">
        <f>IF('[2]EU22_7.MELD'!J45&gt;'[1]EU12_7.MELD'!J45+3,"ERROR","")</f>
        <v/>
      </c>
      <c r="K45" s="67" t="str">
        <f>IF('[2]EU22_7.MELD'!K45&gt;'[1]EU12_7.MELD'!K45+3,"ERROR","")</f>
        <v/>
      </c>
      <c r="L45" s="67" t="str">
        <f>IF('[2]EU22_7.MELD'!L45&gt;'[1]EU12_7.MELD'!L45+3,"ERROR","")</f>
        <v/>
      </c>
      <c r="M45" s="67" t="str">
        <f>IF('[2]EU22_7.MELD'!M45&gt;'[1]EU12_7.MELD'!M45+3,"ERROR","")</f>
        <v/>
      </c>
      <c r="N45" s="67" t="str">
        <f>IF('[2]EU22_7.MELD'!N45&gt;'[1]EU12_7.MELD'!N45+3,"ERROR","")</f>
        <v/>
      </c>
      <c r="O45" s="67" t="str">
        <f>IF('[2]EU22_7.MELD'!O45&gt;'[1]EU12_7.MELD'!O45+3,"ERROR","")</f>
        <v/>
      </c>
      <c r="P45" s="67" t="str">
        <f>IF('[2]EU22_7.MELD'!P45&gt;'[1]EU12_7.MELD'!P45+3,"ERROR","")</f>
        <v/>
      </c>
      <c r="Q45" s="67" t="str">
        <f>IF('[2]EU22_7.MELD'!Q45&gt;'[1]EU12_7.MELD'!Q45+3,"ERROR","")</f>
        <v/>
      </c>
      <c r="R45" s="27">
        <v>34</v>
      </c>
      <c r="S45" s="26"/>
    </row>
    <row r="46" spans="1:19" ht="13" x14ac:dyDescent="0.25">
      <c r="A46">
        <v>35</v>
      </c>
      <c r="B46" s="31" t="s">
        <v>341</v>
      </c>
      <c r="C46" s="29" t="s">
        <v>57</v>
      </c>
      <c r="D46" s="27">
        <v>35</v>
      </c>
      <c r="E46" s="68"/>
      <c r="F46" s="67" t="str">
        <f>IF('[2]EU22_7.MELD'!F46&gt;'[1]EU12_7.MELD'!F46+3,"ERROR","")</f>
        <v/>
      </c>
      <c r="G46" s="68"/>
      <c r="H46" s="67" t="str">
        <f>IF('[2]EU22_7.MELD'!H46&gt;'[1]EU12_7.MELD'!H46+3,"ERROR","")</f>
        <v/>
      </c>
      <c r="I46" s="67" t="str">
        <f>IF('[2]EU22_7.MELD'!I46&gt;'[1]EU12_7.MELD'!I46+3,"ERROR","")</f>
        <v/>
      </c>
      <c r="J46" s="67" t="str">
        <f>IF('[2]EU22_7.MELD'!J46&gt;'[1]EU12_7.MELD'!J46+3,"ERROR","")</f>
        <v/>
      </c>
      <c r="K46" s="67" t="str">
        <f>IF('[2]EU22_7.MELD'!K46&gt;'[1]EU12_7.MELD'!K46+3,"ERROR","")</f>
        <v/>
      </c>
      <c r="L46" s="67" t="str">
        <f>IF('[2]EU22_7.MELD'!L46&gt;'[1]EU12_7.MELD'!L46+3,"ERROR","")</f>
        <v/>
      </c>
      <c r="M46" s="67" t="str">
        <f>IF('[2]EU22_7.MELD'!M46&gt;'[1]EU12_7.MELD'!M46+3,"ERROR","")</f>
        <v/>
      </c>
      <c r="N46" s="67" t="str">
        <f>IF('[2]EU22_7.MELD'!N46&gt;'[1]EU12_7.MELD'!N46+3,"ERROR","")</f>
        <v/>
      </c>
      <c r="O46" s="67" t="str">
        <f>IF('[2]EU22_7.MELD'!O46&gt;'[1]EU12_7.MELD'!O46+3,"ERROR","")</f>
        <v/>
      </c>
      <c r="P46" s="67" t="str">
        <f>IF('[2]EU22_7.MELD'!P46&gt;'[1]EU12_7.MELD'!P46+3,"ERROR","")</f>
        <v/>
      </c>
      <c r="Q46" s="67" t="str">
        <f>IF('[2]EU22_7.MELD'!Q46&gt;'[1]EU12_7.MELD'!Q46+3,"ERROR","")</f>
        <v/>
      </c>
      <c r="R46" s="27">
        <v>35</v>
      </c>
      <c r="S46" s="26"/>
    </row>
    <row r="47" spans="1:19" ht="13" x14ac:dyDescent="0.25">
      <c r="A47">
        <v>36</v>
      </c>
      <c r="B47" s="31" t="s">
        <v>342</v>
      </c>
      <c r="C47" s="29" t="s">
        <v>58</v>
      </c>
      <c r="D47" s="27">
        <v>36</v>
      </c>
      <c r="E47" s="68"/>
      <c r="F47" s="67" t="str">
        <f>IF('[2]EU22_7.MELD'!F47&gt;'[1]EU12_7.MELD'!F47+3,"ERROR","")</f>
        <v/>
      </c>
      <c r="G47" s="68"/>
      <c r="H47" s="67" t="str">
        <f>IF('[2]EU22_7.MELD'!H47&gt;'[1]EU12_7.MELD'!H47+3,"ERROR","")</f>
        <v/>
      </c>
      <c r="I47" s="67" t="str">
        <f>IF('[2]EU22_7.MELD'!I47&gt;'[1]EU12_7.MELD'!I47+3,"ERROR","")</f>
        <v/>
      </c>
      <c r="J47" s="67" t="str">
        <f>IF('[2]EU22_7.MELD'!J47&gt;'[1]EU12_7.MELD'!J47+3,"ERROR","")</f>
        <v/>
      </c>
      <c r="K47" s="67" t="str">
        <f>IF('[2]EU22_7.MELD'!K47&gt;'[1]EU12_7.MELD'!K47+3,"ERROR","")</f>
        <v/>
      </c>
      <c r="L47" s="67" t="str">
        <f>IF('[2]EU22_7.MELD'!L47&gt;'[1]EU12_7.MELD'!L47+3,"ERROR","")</f>
        <v/>
      </c>
      <c r="M47" s="67" t="str">
        <f>IF('[2]EU22_7.MELD'!M47&gt;'[1]EU12_7.MELD'!M47+3,"ERROR","")</f>
        <v/>
      </c>
      <c r="N47" s="67" t="str">
        <f>IF('[2]EU22_7.MELD'!N47&gt;'[1]EU12_7.MELD'!N47+3,"ERROR","")</f>
        <v/>
      </c>
      <c r="O47" s="67" t="str">
        <f>IF('[2]EU22_7.MELD'!O47&gt;'[1]EU12_7.MELD'!O47+3,"ERROR","")</f>
        <v/>
      </c>
      <c r="P47" s="67" t="str">
        <f>IF('[2]EU22_7.MELD'!P47&gt;'[1]EU12_7.MELD'!P47+3,"ERROR","")</f>
        <v/>
      </c>
      <c r="Q47" s="67" t="str">
        <f>IF('[2]EU22_7.MELD'!Q47&gt;'[1]EU12_7.MELD'!Q47+3,"ERROR","")</f>
        <v/>
      </c>
      <c r="R47" s="27">
        <v>36</v>
      </c>
      <c r="S47" s="26"/>
    </row>
    <row r="48" spans="1:19" ht="13" x14ac:dyDescent="0.25">
      <c r="A48">
        <v>37</v>
      </c>
      <c r="B48" s="31" t="s">
        <v>343</v>
      </c>
      <c r="C48" s="29" t="s">
        <v>59</v>
      </c>
      <c r="D48" s="27">
        <v>37</v>
      </c>
      <c r="E48" s="68"/>
      <c r="F48" s="67" t="str">
        <f>IF('[2]EU22_7.MELD'!F48&gt;'[1]EU12_7.MELD'!F48+3,"ERROR","")</f>
        <v/>
      </c>
      <c r="G48" s="68"/>
      <c r="H48" s="67" t="str">
        <f>IF('[2]EU22_7.MELD'!H48&gt;'[1]EU12_7.MELD'!H48+3,"ERROR","")</f>
        <v/>
      </c>
      <c r="I48" s="67" t="str">
        <f>IF('[2]EU22_7.MELD'!I48&gt;'[1]EU12_7.MELD'!I48+3,"ERROR","")</f>
        <v/>
      </c>
      <c r="J48" s="67" t="str">
        <f>IF('[2]EU22_7.MELD'!J48&gt;'[1]EU12_7.MELD'!J48+3,"ERROR","")</f>
        <v/>
      </c>
      <c r="K48" s="67" t="str">
        <f>IF('[2]EU22_7.MELD'!K48&gt;'[1]EU12_7.MELD'!K48+3,"ERROR","")</f>
        <v/>
      </c>
      <c r="L48" s="67" t="str">
        <f>IF('[2]EU22_7.MELD'!L48&gt;'[1]EU12_7.MELD'!L48+3,"ERROR","")</f>
        <v/>
      </c>
      <c r="M48" s="67" t="str">
        <f>IF('[2]EU22_7.MELD'!M48&gt;'[1]EU12_7.MELD'!M48+3,"ERROR","")</f>
        <v/>
      </c>
      <c r="N48" s="67" t="str">
        <f>IF('[2]EU22_7.MELD'!N48&gt;'[1]EU12_7.MELD'!N48+3,"ERROR","")</f>
        <v/>
      </c>
      <c r="O48" s="67" t="str">
        <f>IF('[2]EU22_7.MELD'!O48&gt;'[1]EU12_7.MELD'!O48+3,"ERROR","")</f>
        <v/>
      </c>
      <c r="P48" s="67" t="str">
        <f>IF('[2]EU22_7.MELD'!P48&gt;'[1]EU12_7.MELD'!P48+3,"ERROR","")</f>
        <v/>
      </c>
      <c r="Q48" s="67" t="str">
        <f>IF('[2]EU22_7.MELD'!Q48&gt;'[1]EU12_7.MELD'!Q48+3,"ERROR","")</f>
        <v/>
      </c>
      <c r="R48" s="27">
        <v>37</v>
      </c>
      <c r="S48" s="26"/>
    </row>
    <row r="49" spans="1:19" ht="13" x14ac:dyDescent="0.25">
      <c r="A49">
        <v>38</v>
      </c>
      <c r="B49" s="31" t="s">
        <v>344</v>
      </c>
      <c r="C49" s="29" t="s">
        <v>60</v>
      </c>
      <c r="D49" s="27">
        <v>38</v>
      </c>
      <c r="E49" s="68"/>
      <c r="F49" s="67" t="str">
        <f>IF('[2]EU22_7.MELD'!F49&gt;'[1]EU12_7.MELD'!F49+3,"ERROR","")</f>
        <v/>
      </c>
      <c r="G49" s="68"/>
      <c r="H49" s="67" t="str">
        <f>IF('[2]EU22_7.MELD'!H49&gt;'[1]EU12_7.MELD'!H49+3,"ERROR","")</f>
        <v/>
      </c>
      <c r="I49" s="67" t="str">
        <f>IF('[2]EU22_7.MELD'!I49&gt;'[1]EU12_7.MELD'!I49+3,"ERROR","")</f>
        <v/>
      </c>
      <c r="J49" s="67" t="str">
        <f>IF('[2]EU22_7.MELD'!J49&gt;'[1]EU12_7.MELD'!J49+3,"ERROR","")</f>
        <v/>
      </c>
      <c r="K49" s="67" t="str">
        <f>IF('[2]EU22_7.MELD'!K49&gt;'[1]EU12_7.MELD'!K49+3,"ERROR","")</f>
        <v/>
      </c>
      <c r="L49" s="67" t="str">
        <f>IF('[2]EU22_7.MELD'!L49&gt;'[1]EU12_7.MELD'!L49+3,"ERROR","")</f>
        <v/>
      </c>
      <c r="M49" s="67" t="str">
        <f>IF('[2]EU22_7.MELD'!M49&gt;'[1]EU12_7.MELD'!M49+3,"ERROR","")</f>
        <v/>
      </c>
      <c r="N49" s="67" t="str">
        <f>IF('[2]EU22_7.MELD'!N49&gt;'[1]EU12_7.MELD'!N49+3,"ERROR","")</f>
        <v/>
      </c>
      <c r="O49" s="67" t="str">
        <f>IF('[2]EU22_7.MELD'!O49&gt;'[1]EU12_7.MELD'!O49+3,"ERROR","")</f>
        <v/>
      </c>
      <c r="P49" s="67" t="str">
        <f>IF('[2]EU22_7.MELD'!P49&gt;'[1]EU12_7.MELD'!P49+3,"ERROR","")</f>
        <v/>
      </c>
      <c r="Q49" s="67" t="str">
        <f>IF('[2]EU22_7.MELD'!Q49&gt;'[1]EU12_7.MELD'!Q49+3,"ERROR","")</f>
        <v/>
      </c>
      <c r="R49" s="27">
        <v>38</v>
      </c>
      <c r="S49" s="26"/>
    </row>
    <row r="50" spans="1:19" ht="13" x14ac:dyDescent="0.25">
      <c r="A50">
        <v>39</v>
      </c>
      <c r="B50" s="31" t="s">
        <v>345</v>
      </c>
      <c r="C50" s="29" t="s">
        <v>61</v>
      </c>
      <c r="D50" s="27">
        <v>39</v>
      </c>
      <c r="E50" s="68"/>
      <c r="F50" s="67" t="str">
        <f>IF('[2]EU22_7.MELD'!F50&gt;'[1]EU12_7.MELD'!F50+3,"ERROR","")</f>
        <v/>
      </c>
      <c r="G50" s="68"/>
      <c r="H50" s="67" t="str">
        <f>IF('[2]EU22_7.MELD'!H50&gt;'[1]EU12_7.MELD'!H50+3,"ERROR","")</f>
        <v/>
      </c>
      <c r="I50" s="67" t="str">
        <f>IF('[2]EU22_7.MELD'!I50&gt;'[1]EU12_7.MELD'!I50+3,"ERROR","")</f>
        <v/>
      </c>
      <c r="J50" s="67" t="str">
        <f>IF('[2]EU22_7.MELD'!J50&gt;'[1]EU12_7.MELD'!J50+3,"ERROR","")</f>
        <v/>
      </c>
      <c r="K50" s="67" t="str">
        <f>IF('[2]EU22_7.MELD'!K50&gt;'[1]EU12_7.MELD'!K50+3,"ERROR","")</f>
        <v/>
      </c>
      <c r="L50" s="67" t="str">
        <f>IF('[2]EU22_7.MELD'!L50&gt;'[1]EU12_7.MELD'!L50+3,"ERROR","")</f>
        <v/>
      </c>
      <c r="M50" s="67" t="str">
        <f>IF('[2]EU22_7.MELD'!M50&gt;'[1]EU12_7.MELD'!M50+3,"ERROR","")</f>
        <v/>
      </c>
      <c r="N50" s="67" t="str">
        <f>IF('[2]EU22_7.MELD'!N50&gt;'[1]EU12_7.MELD'!N50+3,"ERROR","")</f>
        <v/>
      </c>
      <c r="O50" s="67" t="str">
        <f>IF('[2]EU22_7.MELD'!O50&gt;'[1]EU12_7.MELD'!O50+3,"ERROR","")</f>
        <v/>
      </c>
      <c r="P50" s="67" t="str">
        <f>IF('[2]EU22_7.MELD'!P50&gt;'[1]EU12_7.MELD'!P50+3,"ERROR","")</f>
        <v/>
      </c>
      <c r="Q50" s="67" t="str">
        <f>IF('[2]EU22_7.MELD'!Q50&gt;'[1]EU12_7.MELD'!Q50+3,"ERROR","")</f>
        <v/>
      </c>
      <c r="R50" s="27">
        <v>39</v>
      </c>
      <c r="S50" s="26"/>
    </row>
    <row r="51" spans="1:19" ht="13" x14ac:dyDescent="0.25">
      <c r="A51">
        <v>220</v>
      </c>
      <c r="B51" s="31" t="s">
        <v>346</v>
      </c>
      <c r="C51" s="29" t="s">
        <v>62</v>
      </c>
      <c r="D51" s="27">
        <v>220</v>
      </c>
      <c r="E51" s="68"/>
      <c r="F51" s="67" t="str">
        <f>IF('[2]EU22_7.MELD'!F51&gt;'[1]EU12_7.MELD'!F51+3,"ERROR","")</f>
        <v/>
      </c>
      <c r="G51" s="68"/>
      <c r="H51" s="67" t="str">
        <f>IF('[2]EU22_7.MELD'!H51&gt;'[1]EU12_7.MELD'!H51+3,"ERROR","")</f>
        <v/>
      </c>
      <c r="I51" s="67" t="str">
        <f>IF('[2]EU22_7.MELD'!I51&gt;'[1]EU12_7.MELD'!I51+3,"ERROR","")</f>
        <v/>
      </c>
      <c r="J51" s="67" t="str">
        <f>IF('[2]EU22_7.MELD'!J51&gt;'[1]EU12_7.MELD'!J51+3,"ERROR","")</f>
        <v/>
      </c>
      <c r="K51" s="67" t="str">
        <f>IF('[2]EU22_7.MELD'!K51&gt;'[1]EU12_7.MELD'!K51+3,"ERROR","")</f>
        <v/>
      </c>
      <c r="L51" s="67" t="str">
        <f>IF('[2]EU22_7.MELD'!L51&gt;'[1]EU12_7.MELD'!L51+3,"ERROR","")</f>
        <v/>
      </c>
      <c r="M51" s="67" t="str">
        <f>IF('[2]EU22_7.MELD'!M51&gt;'[1]EU12_7.MELD'!M51+3,"ERROR","")</f>
        <v/>
      </c>
      <c r="N51" s="67" t="str">
        <f>IF('[2]EU22_7.MELD'!N51&gt;'[1]EU12_7.MELD'!N51+3,"ERROR","")</f>
        <v/>
      </c>
      <c r="O51" s="67" t="str">
        <f>IF('[2]EU22_7.MELD'!O51&gt;'[1]EU12_7.MELD'!O51+3,"ERROR","")</f>
        <v/>
      </c>
      <c r="P51" s="67" t="str">
        <f>IF('[2]EU22_7.MELD'!P51&gt;'[1]EU12_7.MELD'!P51+3,"ERROR","")</f>
        <v/>
      </c>
      <c r="Q51" s="67" t="str">
        <f>IF('[2]EU22_7.MELD'!Q51&gt;'[1]EU12_7.MELD'!Q51+3,"ERROR","")</f>
        <v/>
      </c>
      <c r="R51" s="27">
        <v>220</v>
      </c>
      <c r="S51" s="26"/>
    </row>
    <row r="52" spans="1:19" ht="21" customHeight="1" x14ac:dyDescent="0.25">
      <c r="A52">
        <v>40</v>
      </c>
      <c r="B52" s="30" t="s">
        <v>347</v>
      </c>
      <c r="C52" s="29" t="s">
        <v>63</v>
      </c>
      <c r="D52" s="27">
        <v>40</v>
      </c>
      <c r="E52" s="68"/>
      <c r="F52" s="67" t="str">
        <f>IF('[2]EU22_7.MELD'!F52&gt;'[1]EU12_7.MELD'!F52+3,"ERROR","")</f>
        <v/>
      </c>
      <c r="G52" s="68"/>
      <c r="H52" s="67" t="str">
        <f>IF('[2]EU22_7.MELD'!H52&gt;'[1]EU12_7.MELD'!H52+3,"ERROR","")</f>
        <v/>
      </c>
      <c r="I52" s="67" t="str">
        <f>IF('[2]EU22_7.MELD'!I52&gt;'[1]EU12_7.MELD'!I52+3,"ERROR","")</f>
        <v/>
      </c>
      <c r="J52" s="67" t="str">
        <f>IF('[2]EU22_7.MELD'!J52&gt;'[1]EU12_7.MELD'!J52+3,"ERROR","")</f>
        <v/>
      </c>
      <c r="K52" s="67" t="str">
        <f>IF('[2]EU22_7.MELD'!K52&gt;'[1]EU12_7.MELD'!K52+3,"ERROR","")</f>
        <v/>
      </c>
      <c r="L52" s="67" t="str">
        <f>IF('[2]EU22_7.MELD'!L52&gt;'[1]EU12_7.MELD'!L52+3,"ERROR","")</f>
        <v/>
      </c>
      <c r="M52" s="67" t="str">
        <f>IF('[2]EU22_7.MELD'!M52&gt;'[1]EU12_7.MELD'!M52+3,"ERROR","")</f>
        <v/>
      </c>
      <c r="N52" s="67" t="str">
        <f>IF('[2]EU22_7.MELD'!N52&gt;'[1]EU12_7.MELD'!N52+3,"ERROR","")</f>
        <v/>
      </c>
      <c r="O52" s="67" t="str">
        <f>IF('[2]EU22_7.MELD'!O52&gt;'[1]EU12_7.MELD'!O52+3,"ERROR","")</f>
        <v/>
      </c>
      <c r="P52" s="67" t="str">
        <f>IF('[2]EU22_7.MELD'!P52&gt;'[1]EU12_7.MELD'!P52+3,"ERROR","")</f>
        <v/>
      </c>
      <c r="Q52" s="67" t="str">
        <f>IF('[2]EU22_7.MELD'!Q52&gt;'[1]EU12_7.MELD'!Q52+3,"ERROR","")</f>
        <v/>
      </c>
      <c r="R52" s="27">
        <v>40</v>
      </c>
      <c r="S52" s="26"/>
    </row>
    <row r="53" spans="1:19" ht="13" x14ac:dyDescent="0.25">
      <c r="A53">
        <v>41</v>
      </c>
      <c r="B53" s="31" t="s">
        <v>348</v>
      </c>
      <c r="C53" s="29" t="s">
        <v>64</v>
      </c>
      <c r="D53" s="27">
        <v>41</v>
      </c>
      <c r="E53" s="68"/>
      <c r="F53" s="67" t="str">
        <f>IF('[2]EU22_7.MELD'!F53&gt;'[1]EU12_7.MELD'!F53+3,"ERROR","")</f>
        <v/>
      </c>
      <c r="G53" s="68"/>
      <c r="H53" s="67" t="str">
        <f>IF('[2]EU22_7.MELD'!H53&gt;'[1]EU12_7.MELD'!H53+3,"ERROR","")</f>
        <v/>
      </c>
      <c r="I53" s="67" t="str">
        <f>IF('[2]EU22_7.MELD'!I53&gt;'[1]EU12_7.MELD'!I53+3,"ERROR","")</f>
        <v/>
      </c>
      <c r="J53" s="67" t="str">
        <f>IF('[2]EU22_7.MELD'!J53&gt;'[1]EU12_7.MELD'!J53+3,"ERROR","")</f>
        <v/>
      </c>
      <c r="K53" s="67" t="str">
        <f>IF('[2]EU22_7.MELD'!K53&gt;'[1]EU12_7.MELD'!K53+3,"ERROR","")</f>
        <v/>
      </c>
      <c r="L53" s="67" t="str">
        <f>IF('[2]EU22_7.MELD'!L53&gt;'[1]EU12_7.MELD'!L53+3,"ERROR","")</f>
        <v/>
      </c>
      <c r="M53" s="67" t="str">
        <f>IF('[2]EU22_7.MELD'!M53&gt;'[1]EU12_7.MELD'!M53+3,"ERROR","")</f>
        <v/>
      </c>
      <c r="N53" s="67" t="str">
        <f>IF('[2]EU22_7.MELD'!N53&gt;'[1]EU12_7.MELD'!N53+3,"ERROR","")</f>
        <v/>
      </c>
      <c r="O53" s="67" t="str">
        <f>IF('[2]EU22_7.MELD'!O53&gt;'[1]EU12_7.MELD'!O53+3,"ERROR","")</f>
        <v/>
      </c>
      <c r="P53" s="67" t="str">
        <f>IF('[2]EU22_7.MELD'!P53&gt;'[1]EU12_7.MELD'!P53+3,"ERROR","")</f>
        <v/>
      </c>
      <c r="Q53" s="67" t="str">
        <f>IF('[2]EU22_7.MELD'!Q53&gt;'[1]EU12_7.MELD'!Q53+3,"ERROR","")</f>
        <v/>
      </c>
      <c r="R53" s="27">
        <v>41</v>
      </c>
      <c r="S53" s="26"/>
    </row>
    <row r="54" spans="1:19" ht="13" x14ac:dyDescent="0.25">
      <c r="A54">
        <v>42</v>
      </c>
      <c r="B54" s="31" t="s">
        <v>349</v>
      </c>
      <c r="C54" s="29" t="s">
        <v>65</v>
      </c>
      <c r="D54" s="27">
        <v>42</v>
      </c>
      <c r="E54" s="68"/>
      <c r="F54" s="67" t="str">
        <f>IF('[2]EU22_7.MELD'!F54&gt;'[1]EU12_7.MELD'!F54+3,"ERROR","")</f>
        <v/>
      </c>
      <c r="G54" s="68"/>
      <c r="H54" s="67" t="str">
        <f>IF('[2]EU22_7.MELD'!H54&gt;'[1]EU12_7.MELD'!H54+3,"ERROR","")</f>
        <v/>
      </c>
      <c r="I54" s="67" t="str">
        <f>IF('[2]EU22_7.MELD'!I54&gt;'[1]EU12_7.MELD'!I54+3,"ERROR","")</f>
        <v/>
      </c>
      <c r="J54" s="67" t="str">
        <f>IF('[2]EU22_7.MELD'!J54&gt;'[1]EU12_7.MELD'!J54+3,"ERROR","")</f>
        <v/>
      </c>
      <c r="K54" s="67" t="str">
        <f>IF('[2]EU22_7.MELD'!K54&gt;'[1]EU12_7.MELD'!K54+3,"ERROR","")</f>
        <v/>
      </c>
      <c r="L54" s="67" t="str">
        <f>IF('[2]EU22_7.MELD'!L54&gt;'[1]EU12_7.MELD'!L54+3,"ERROR","")</f>
        <v/>
      </c>
      <c r="M54" s="67" t="str">
        <f>IF('[2]EU22_7.MELD'!M54&gt;'[1]EU12_7.MELD'!M54+3,"ERROR","")</f>
        <v/>
      </c>
      <c r="N54" s="67" t="str">
        <f>IF('[2]EU22_7.MELD'!N54&gt;'[1]EU12_7.MELD'!N54+3,"ERROR","")</f>
        <v/>
      </c>
      <c r="O54" s="67" t="str">
        <f>IF('[2]EU22_7.MELD'!O54&gt;'[1]EU12_7.MELD'!O54+3,"ERROR","")</f>
        <v/>
      </c>
      <c r="P54" s="67" t="str">
        <f>IF('[2]EU22_7.MELD'!P54&gt;'[1]EU12_7.MELD'!P54+3,"ERROR","")</f>
        <v/>
      </c>
      <c r="Q54" s="67" t="str">
        <f>IF('[2]EU22_7.MELD'!Q54&gt;'[1]EU12_7.MELD'!Q54+3,"ERROR","")</f>
        <v/>
      </c>
      <c r="R54" s="27">
        <v>42</v>
      </c>
      <c r="S54" s="26"/>
    </row>
    <row r="55" spans="1:19" ht="13" x14ac:dyDescent="0.25">
      <c r="A55">
        <v>43</v>
      </c>
      <c r="B55" s="31" t="s">
        <v>350</v>
      </c>
      <c r="C55" s="29" t="s">
        <v>66</v>
      </c>
      <c r="D55" s="27">
        <v>43</v>
      </c>
      <c r="E55" s="68"/>
      <c r="F55" s="67" t="str">
        <f>IF('[2]EU22_7.MELD'!F55&gt;'[1]EU12_7.MELD'!F55+3,"ERROR","")</f>
        <v/>
      </c>
      <c r="G55" s="68"/>
      <c r="H55" s="67" t="str">
        <f>IF('[2]EU22_7.MELD'!H55&gt;'[1]EU12_7.MELD'!H55+3,"ERROR","")</f>
        <v/>
      </c>
      <c r="I55" s="67" t="str">
        <f>IF('[2]EU22_7.MELD'!I55&gt;'[1]EU12_7.MELD'!I55+3,"ERROR","")</f>
        <v/>
      </c>
      <c r="J55" s="67" t="str">
        <f>IF('[2]EU22_7.MELD'!J55&gt;'[1]EU12_7.MELD'!J55+3,"ERROR","")</f>
        <v/>
      </c>
      <c r="K55" s="67" t="str">
        <f>IF('[2]EU22_7.MELD'!K55&gt;'[1]EU12_7.MELD'!K55+3,"ERROR","")</f>
        <v/>
      </c>
      <c r="L55" s="67" t="str">
        <f>IF('[2]EU22_7.MELD'!L55&gt;'[1]EU12_7.MELD'!L55+3,"ERROR","")</f>
        <v/>
      </c>
      <c r="M55" s="67" t="str">
        <f>IF('[2]EU22_7.MELD'!M55&gt;'[1]EU12_7.MELD'!M55+3,"ERROR","")</f>
        <v/>
      </c>
      <c r="N55" s="67" t="str">
        <f>IF('[2]EU22_7.MELD'!N55&gt;'[1]EU12_7.MELD'!N55+3,"ERROR","")</f>
        <v/>
      </c>
      <c r="O55" s="67" t="str">
        <f>IF('[2]EU22_7.MELD'!O55&gt;'[1]EU12_7.MELD'!O55+3,"ERROR","")</f>
        <v/>
      </c>
      <c r="P55" s="67" t="str">
        <f>IF('[2]EU22_7.MELD'!P55&gt;'[1]EU12_7.MELD'!P55+3,"ERROR","")</f>
        <v/>
      </c>
      <c r="Q55" s="67" t="str">
        <f>IF('[2]EU22_7.MELD'!Q55&gt;'[1]EU12_7.MELD'!Q55+3,"ERROR","")</f>
        <v/>
      </c>
      <c r="R55" s="27">
        <v>43</v>
      </c>
      <c r="S55" s="26"/>
    </row>
    <row r="56" spans="1:19" ht="13" x14ac:dyDescent="0.25">
      <c r="A56">
        <v>44</v>
      </c>
      <c r="B56" s="31" t="s">
        <v>351</v>
      </c>
      <c r="C56" s="29" t="s">
        <v>67</v>
      </c>
      <c r="D56" s="27">
        <v>44</v>
      </c>
      <c r="E56" s="68"/>
      <c r="F56" s="67" t="str">
        <f>IF('[2]EU22_7.MELD'!F56&gt;'[1]EU12_7.MELD'!F56+3,"ERROR","")</f>
        <v/>
      </c>
      <c r="G56" s="68"/>
      <c r="H56" s="67" t="str">
        <f>IF('[2]EU22_7.MELD'!H56&gt;'[1]EU12_7.MELD'!H56+3,"ERROR","")</f>
        <v/>
      </c>
      <c r="I56" s="67" t="str">
        <f>IF('[2]EU22_7.MELD'!I56&gt;'[1]EU12_7.MELD'!I56+3,"ERROR","")</f>
        <v/>
      </c>
      <c r="J56" s="67" t="str">
        <f>IF('[2]EU22_7.MELD'!J56&gt;'[1]EU12_7.MELD'!J56+3,"ERROR","")</f>
        <v/>
      </c>
      <c r="K56" s="67" t="str">
        <f>IF('[2]EU22_7.MELD'!K56&gt;'[1]EU12_7.MELD'!K56+3,"ERROR","")</f>
        <v/>
      </c>
      <c r="L56" s="67" t="str">
        <f>IF('[2]EU22_7.MELD'!L56&gt;'[1]EU12_7.MELD'!L56+3,"ERROR","")</f>
        <v/>
      </c>
      <c r="M56" s="67" t="str">
        <f>IF('[2]EU22_7.MELD'!M56&gt;'[1]EU12_7.MELD'!M56+3,"ERROR","")</f>
        <v/>
      </c>
      <c r="N56" s="67" t="str">
        <f>IF('[2]EU22_7.MELD'!N56&gt;'[1]EU12_7.MELD'!N56+3,"ERROR","")</f>
        <v/>
      </c>
      <c r="O56" s="67" t="str">
        <f>IF('[2]EU22_7.MELD'!O56&gt;'[1]EU12_7.MELD'!O56+3,"ERROR","")</f>
        <v/>
      </c>
      <c r="P56" s="67" t="str">
        <f>IF('[2]EU22_7.MELD'!P56&gt;'[1]EU12_7.MELD'!P56+3,"ERROR","")</f>
        <v/>
      </c>
      <c r="Q56" s="67" t="str">
        <f>IF('[2]EU22_7.MELD'!Q56&gt;'[1]EU12_7.MELD'!Q56+3,"ERROR","")</f>
        <v/>
      </c>
      <c r="R56" s="27">
        <v>44</v>
      </c>
      <c r="S56" s="26"/>
    </row>
    <row r="57" spans="1:19" ht="13" x14ac:dyDescent="0.25">
      <c r="A57">
        <v>45</v>
      </c>
      <c r="B57" s="31" t="s">
        <v>68</v>
      </c>
      <c r="C57" s="29" t="s">
        <v>69</v>
      </c>
      <c r="D57" s="27">
        <v>45</v>
      </c>
      <c r="E57" s="68"/>
      <c r="F57" s="67" t="str">
        <f>IF('[2]EU22_7.MELD'!F57&gt;'[1]EU12_7.MELD'!F57+3,"ERROR","")</f>
        <v/>
      </c>
      <c r="G57" s="68"/>
      <c r="H57" s="67" t="str">
        <f>IF('[2]EU22_7.MELD'!H57&gt;'[1]EU12_7.MELD'!H57+3,"ERROR","")</f>
        <v/>
      </c>
      <c r="I57" s="67" t="str">
        <f>IF('[2]EU22_7.MELD'!I57&gt;'[1]EU12_7.MELD'!I57+3,"ERROR","")</f>
        <v/>
      </c>
      <c r="J57" s="67" t="str">
        <f>IF('[2]EU22_7.MELD'!J57&gt;'[1]EU12_7.MELD'!J57+3,"ERROR","")</f>
        <v/>
      </c>
      <c r="K57" s="67" t="str">
        <f>IF('[2]EU22_7.MELD'!K57&gt;'[1]EU12_7.MELD'!K57+3,"ERROR","")</f>
        <v/>
      </c>
      <c r="L57" s="67" t="str">
        <f>IF('[2]EU22_7.MELD'!L57&gt;'[1]EU12_7.MELD'!L57+3,"ERROR","")</f>
        <v/>
      </c>
      <c r="M57" s="67" t="str">
        <f>IF('[2]EU22_7.MELD'!M57&gt;'[1]EU12_7.MELD'!M57+3,"ERROR","")</f>
        <v/>
      </c>
      <c r="N57" s="67" t="str">
        <f>IF('[2]EU22_7.MELD'!N57&gt;'[1]EU12_7.MELD'!N57+3,"ERROR","")</f>
        <v/>
      </c>
      <c r="O57" s="67" t="str">
        <f>IF('[2]EU22_7.MELD'!O57&gt;'[1]EU12_7.MELD'!O57+3,"ERROR","")</f>
        <v/>
      </c>
      <c r="P57" s="67" t="str">
        <f>IF('[2]EU22_7.MELD'!P57&gt;'[1]EU12_7.MELD'!P57+3,"ERROR","")</f>
        <v/>
      </c>
      <c r="Q57" s="67" t="str">
        <f>IF('[2]EU22_7.MELD'!Q57&gt;'[1]EU12_7.MELD'!Q57+3,"ERROR","")</f>
        <v/>
      </c>
      <c r="R57" s="27">
        <v>45</v>
      </c>
      <c r="S57" s="26"/>
    </row>
    <row r="58" spans="1:19" ht="13" x14ac:dyDescent="0.25">
      <c r="A58">
        <v>46</v>
      </c>
      <c r="B58" s="31" t="s">
        <v>352</v>
      </c>
      <c r="C58" s="29" t="s">
        <v>70</v>
      </c>
      <c r="D58" s="27">
        <v>46</v>
      </c>
      <c r="E58" s="68"/>
      <c r="F58" s="67" t="str">
        <f>IF('[2]EU22_7.MELD'!F58&gt;'[1]EU12_7.MELD'!F58+3,"ERROR","")</f>
        <v/>
      </c>
      <c r="G58" s="68"/>
      <c r="H58" s="67" t="str">
        <f>IF('[2]EU22_7.MELD'!H58&gt;'[1]EU12_7.MELD'!H58+3,"ERROR","")</f>
        <v/>
      </c>
      <c r="I58" s="67" t="str">
        <f>IF('[2]EU22_7.MELD'!I58&gt;'[1]EU12_7.MELD'!I58+3,"ERROR","")</f>
        <v/>
      </c>
      <c r="J58" s="67" t="str">
        <f>IF('[2]EU22_7.MELD'!J58&gt;'[1]EU12_7.MELD'!J58+3,"ERROR","")</f>
        <v/>
      </c>
      <c r="K58" s="67" t="str">
        <f>IF('[2]EU22_7.MELD'!K58&gt;'[1]EU12_7.MELD'!K58+3,"ERROR","")</f>
        <v/>
      </c>
      <c r="L58" s="67" t="str">
        <f>IF('[2]EU22_7.MELD'!L58&gt;'[1]EU12_7.MELD'!L58+3,"ERROR","")</f>
        <v/>
      </c>
      <c r="M58" s="67" t="str">
        <f>IF('[2]EU22_7.MELD'!M58&gt;'[1]EU12_7.MELD'!M58+3,"ERROR","")</f>
        <v/>
      </c>
      <c r="N58" s="67" t="str">
        <f>IF('[2]EU22_7.MELD'!N58&gt;'[1]EU12_7.MELD'!N58+3,"ERROR","")</f>
        <v/>
      </c>
      <c r="O58" s="67" t="str">
        <f>IF('[2]EU22_7.MELD'!O58&gt;'[1]EU12_7.MELD'!O58+3,"ERROR","")</f>
        <v/>
      </c>
      <c r="P58" s="67" t="str">
        <f>IF('[2]EU22_7.MELD'!P58&gt;'[1]EU12_7.MELD'!P58+3,"ERROR","")</f>
        <v/>
      </c>
      <c r="Q58" s="67" t="str">
        <f>IF('[2]EU22_7.MELD'!Q58&gt;'[1]EU12_7.MELD'!Q58+3,"ERROR","")</f>
        <v/>
      </c>
      <c r="R58" s="27">
        <v>46</v>
      </c>
      <c r="S58" s="26"/>
    </row>
    <row r="59" spans="1:19" ht="13" x14ac:dyDescent="0.25">
      <c r="A59">
        <v>47</v>
      </c>
      <c r="B59" s="31" t="s">
        <v>353</v>
      </c>
      <c r="C59" s="29" t="s">
        <v>71</v>
      </c>
      <c r="D59" s="27">
        <v>47</v>
      </c>
      <c r="E59" s="68"/>
      <c r="F59" s="67" t="str">
        <f>IF('[2]EU22_7.MELD'!F59&gt;'[1]EU12_7.MELD'!F59+3,"ERROR","")</f>
        <v/>
      </c>
      <c r="G59" s="68"/>
      <c r="H59" s="67" t="str">
        <f>IF('[2]EU22_7.MELD'!H59&gt;'[1]EU12_7.MELD'!H59+3,"ERROR","")</f>
        <v/>
      </c>
      <c r="I59" s="67" t="str">
        <f>IF('[2]EU22_7.MELD'!I59&gt;'[1]EU12_7.MELD'!I59+3,"ERROR","")</f>
        <v/>
      </c>
      <c r="J59" s="67" t="str">
        <f>IF('[2]EU22_7.MELD'!J59&gt;'[1]EU12_7.MELD'!J59+3,"ERROR","")</f>
        <v/>
      </c>
      <c r="K59" s="67" t="str">
        <f>IF('[2]EU22_7.MELD'!K59&gt;'[1]EU12_7.MELD'!K59+3,"ERROR","")</f>
        <v/>
      </c>
      <c r="L59" s="67" t="str">
        <f>IF('[2]EU22_7.MELD'!L59&gt;'[1]EU12_7.MELD'!L59+3,"ERROR","")</f>
        <v/>
      </c>
      <c r="M59" s="67" t="str">
        <f>IF('[2]EU22_7.MELD'!M59&gt;'[1]EU12_7.MELD'!M59+3,"ERROR","")</f>
        <v/>
      </c>
      <c r="N59" s="67" t="str">
        <f>IF('[2]EU22_7.MELD'!N59&gt;'[1]EU12_7.MELD'!N59+3,"ERROR","")</f>
        <v/>
      </c>
      <c r="O59" s="67" t="str">
        <f>IF('[2]EU22_7.MELD'!O59&gt;'[1]EU12_7.MELD'!O59+3,"ERROR","")</f>
        <v/>
      </c>
      <c r="P59" s="67" t="str">
        <f>IF('[2]EU22_7.MELD'!P59&gt;'[1]EU12_7.MELD'!P59+3,"ERROR","")</f>
        <v/>
      </c>
      <c r="Q59" s="67" t="str">
        <f>IF('[2]EU22_7.MELD'!Q59&gt;'[1]EU12_7.MELD'!Q59+3,"ERROR","")</f>
        <v/>
      </c>
      <c r="R59" s="27">
        <v>47</v>
      </c>
      <c r="S59" s="26"/>
    </row>
    <row r="60" spans="1:19" ht="13" x14ac:dyDescent="0.3">
      <c r="A60">
        <v>48</v>
      </c>
      <c r="B60" s="31" t="s">
        <v>354</v>
      </c>
      <c r="C60" s="50" t="s">
        <v>72</v>
      </c>
      <c r="D60" s="27">
        <v>48</v>
      </c>
      <c r="E60" s="68"/>
      <c r="F60" s="67" t="str">
        <f>IF('[2]EU22_7.MELD'!F60&gt;'[1]EU12_7.MELD'!F60+3,"ERROR","")</f>
        <v/>
      </c>
      <c r="G60" s="68"/>
      <c r="H60" s="67" t="str">
        <f>IF('[2]EU22_7.MELD'!H60&gt;'[1]EU12_7.MELD'!H60+3,"ERROR","")</f>
        <v/>
      </c>
      <c r="I60" s="67" t="str">
        <f>IF('[2]EU22_7.MELD'!I60&gt;'[1]EU12_7.MELD'!I60+3,"ERROR","")</f>
        <v/>
      </c>
      <c r="J60" s="67" t="str">
        <f>IF('[2]EU22_7.MELD'!J60&gt;'[1]EU12_7.MELD'!J60+3,"ERROR","")</f>
        <v/>
      </c>
      <c r="K60" s="67" t="str">
        <f>IF('[2]EU22_7.MELD'!K60&gt;'[1]EU12_7.MELD'!K60+3,"ERROR","")</f>
        <v/>
      </c>
      <c r="L60" s="67" t="str">
        <f>IF('[2]EU22_7.MELD'!L60&gt;'[1]EU12_7.MELD'!L60+3,"ERROR","")</f>
        <v/>
      </c>
      <c r="M60" s="67" t="str">
        <f>IF('[2]EU22_7.MELD'!M60&gt;'[1]EU12_7.MELD'!M60+3,"ERROR","")</f>
        <v/>
      </c>
      <c r="N60" s="67" t="str">
        <f>IF('[2]EU22_7.MELD'!N60&gt;'[1]EU12_7.MELD'!N60+3,"ERROR","")</f>
        <v/>
      </c>
      <c r="O60" s="67" t="str">
        <f>IF('[2]EU22_7.MELD'!O60&gt;'[1]EU12_7.MELD'!O60+3,"ERROR","")</f>
        <v/>
      </c>
      <c r="P60" s="67" t="str">
        <f>IF('[2]EU22_7.MELD'!P60&gt;'[1]EU12_7.MELD'!P60+3,"ERROR","")</f>
        <v/>
      </c>
      <c r="Q60" s="67" t="str">
        <f>IF('[2]EU22_7.MELD'!Q60&gt;'[1]EU12_7.MELD'!Q60+3,"ERROR","")</f>
        <v/>
      </c>
      <c r="R60" s="27">
        <v>48</v>
      </c>
      <c r="S60" s="26"/>
    </row>
    <row r="61" spans="1:19" ht="13" x14ac:dyDescent="0.25">
      <c r="A61">
        <v>49</v>
      </c>
      <c r="B61" s="31" t="s">
        <v>355</v>
      </c>
      <c r="C61" s="29" t="s">
        <v>73</v>
      </c>
      <c r="D61" s="27">
        <v>49</v>
      </c>
      <c r="E61" s="68"/>
      <c r="F61" s="67" t="str">
        <f>IF('[2]EU22_7.MELD'!F61&gt;'[1]EU12_7.MELD'!F61+3,"ERROR","")</f>
        <v/>
      </c>
      <c r="G61" s="68"/>
      <c r="H61" s="67" t="str">
        <f>IF('[2]EU22_7.MELD'!H61&gt;'[1]EU12_7.MELD'!H61+3,"ERROR","")</f>
        <v/>
      </c>
      <c r="I61" s="67" t="str">
        <f>IF('[2]EU22_7.MELD'!I61&gt;'[1]EU12_7.MELD'!I61+3,"ERROR","")</f>
        <v/>
      </c>
      <c r="J61" s="67" t="str">
        <f>IF('[2]EU22_7.MELD'!J61&gt;'[1]EU12_7.MELD'!J61+3,"ERROR","")</f>
        <v/>
      </c>
      <c r="K61" s="67" t="str">
        <f>IF('[2]EU22_7.MELD'!K61&gt;'[1]EU12_7.MELD'!K61+3,"ERROR","")</f>
        <v/>
      </c>
      <c r="L61" s="67" t="str">
        <f>IF('[2]EU22_7.MELD'!L61&gt;'[1]EU12_7.MELD'!L61+3,"ERROR","")</f>
        <v/>
      </c>
      <c r="M61" s="67" t="str">
        <f>IF('[2]EU22_7.MELD'!M61&gt;'[1]EU12_7.MELD'!M61+3,"ERROR","")</f>
        <v/>
      </c>
      <c r="N61" s="67" t="str">
        <f>IF('[2]EU22_7.MELD'!N61&gt;'[1]EU12_7.MELD'!N61+3,"ERROR","")</f>
        <v/>
      </c>
      <c r="O61" s="67" t="str">
        <f>IF('[2]EU22_7.MELD'!O61&gt;'[1]EU12_7.MELD'!O61+3,"ERROR","")</f>
        <v/>
      </c>
      <c r="P61" s="67" t="str">
        <f>IF('[2]EU22_7.MELD'!P61&gt;'[1]EU12_7.MELD'!P61+3,"ERROR","")</f>
        <v/>
      </c>
      <c r="Q61" s="67" t="str">
        <f>IF('[2]EU22_7.MELD'!Q61&gt;'[1]EU12_7.MELD'!Q61+3,"ERROR","")</f>
        <v/>
      </c>
      <c r="R61" s="27">
        <v>49</v>
      </c>
      <c r="S61" s="26"/>
    </row>
    <row r="62" spans="1:19" ht="13" x14ac:dyDescent="0.25">
      <c r="A62">
        <v>50</v>
      </c>
      <c r="B62" s="31" t="s">
        <v>356</v>
      </c>
      <c r="C62" s="29" t="s">
        <v>74</v>
      </c>
      <c r="D62" s="27">
        <v>50</v>
      </c>
      <c r="E62" s="68"/>
      <c r="F62" s="67" t="str">
        <f>IF('[2]EU22_7.MELD'!F62&gt;'[1]EU12_7.MELD'!F62+3,"ERROR","")</f>
        <v/>
      </c>
      <c r="G62" s="68"/>
      <c r="H62" s="67" t="str">
        <f>IF('[2]EU22_7.MELD'!H62&gt;'[1]EU12_7.MELD'!H62+3,"ERROR","")</f>
        <v/>
      </c>
      <c r="I62" s="67" t="str">
        <f>IF('[2]EU22_7.MELD'!I62&gt;'[1]EU12_7.MELD'!I62+3,"ERROR","")</f>
        <v/>
      </c>
      <c r="J62" s="67" t="str">
        <f>IF('[2]EU22_7.MELD'!J62&gt;'[1]EU12_7.MELD'!J62+3,"ERROR","")</f>
        <v/>
      </c>
      <c r="K62" s="67" t="str">
        <f>IF('[2]EU22_7.MELD'!K62&gt;'[1]EU12_7.MELD'!K62+3,"ERROR","")</f>
        <v/>
      </c>
      <c r="L62" s="67" t="str">
        <f>IF('[2]EU22_7.MELD'!L62&gt;'[1]EU12_7.MELD'!L62+3,"ERROR","")</f>
        <v/>
      </c>
      <c r="M62" s="67" t="str">
        <f>IF('[2]EU22_7.MELD'!M62&gt;'[1]EU12_7.MELD'!M62+3,"ERROR","")</f>
        <v/>
      </c>
      <c r="N62" s="67" t="str">
        <f>IF('[2]EU22_7.MELD'!N62&gt;'[1]EU12_7.MELD'!N62+3,"ERROR","")</f>
        <v/>
      </c>
      <c r="O62" s="67" t="str">
        <f>IF('[2]EU22_7.MELD'!O62&gt;'[1]EU12_7.MELD'!O62+3,"ERROR","")</f>
        <v/>
      </c>
      <c r="P62" s="67" t="str">
        <f>IF('[2]EU22_7.MELD'!P62&gt;'[1]EU12_7.MELD'!P62+3,"ERROR","")</f>
        <v/>
      </c>
      <c r="Q62" s="67" t="str">
        <f>IF('[2]EU22_7.MELD'!Q62&gt;'[1]EU12_7.MELD'!Q62+3,"ERROR","")</f>
        <v/>
      </c>
      <c r="R62" s="27">
        <v>50</v>
      </c>
      <c r="S62" s="26"/>
    </row>
    <row r="63" spans="1:19" ht="21" customHeight="1" x14ac:dyDescent="0.35">
      <c r="A63"/>
      <c r="B63" s="51" t="s">
        <v>357</v>
      </c>
      <c r="C63" s="52"/>
      <c r="D63" s="27"/>
      <c r="E63" s="60"/>
      <c r="F63" s="60"/>
      <c r="G63" s="60"/>
      <c r="H63" s="60"/>
      <c r="I63" s="60"/>
      <c r="J63" s="60"/>
      <c r="K63" s="60"/>
      <c r="L63" s="60"/>
      <c r="M63" s="60"/>
      <c r="N63" s="60"/>
      <c r="O63" s="60"/>
      <c r="P63" s="60"/>
      <c r="Q63" s="60"/>
      <c r="R63" s="27"/>
      <c r="S63" s="26"/>
    </row>
    <row r="64" spans="1:19" ht="13" x14ac:dyDescent="0.25">
      <c r="A64">
        <v>51</v>
      </c>
      <c r="B64" s="30" t="s">
        <v>358</v>
      </c>
      <c r="C64" s="53" t="s">
        <v>75</v>
      </c>
      <c r="D64" s="27">
        <v>51</v>
      </c>
      <c r="E64" s="68"/>
      <c r="F64" s="67" t="str">
        <f>IF('[2]EU22_7.MELD'!F64&gt;'[1]EU12_7.MELD'!F64+3,"ERROR","")</f>
        <v/>
      </c>
      <c r="G64" s="68"/>
      <c r="H64" s="67" t="str">
        <f>IF('[2]EU22_7.MELD'!H64&gt;'[1]EU12_7.MELD'!H64+3,"ERROR","")</f>
        <v/>
      </c>
      <c r="I64" s="67" t="str">
        <f>IF('[2]EU22_7.MELD'!I64&gt;'[1]EU12_7.MELD'!I64+3,"ERROR","")</f>
        <v/>
      </c>
      <c r="J64" s="67" t="str">
        <f>IF('[2]EU22_7.MELD'!J64&gt;'[1]EU12_7.MELD'!J64+3,"ERROR","")</f>
        <v/>
      </c>
      <c r="K64" s="67" t="str">
        <f>IF('[2]EU22_7.MELD'!K64&gt;'[1]EU12_7.MELD'!K64+3,"ERROR","")</f>
        <v/>
      </c>
      <c r="L64" s="67" t="str">
        <f>IF('[2]EU22_7.MELD'!L64&gt;'[1]EU12_7.MELD'!L64+3,"ERROR","")</f>
        <v/>
      </c>
      <c r="M64" s="67" t="str">
        <f>IF('[2]EU22_7.MELD'!M64&gt;'[1]EU12_7.MELD'!M64+3,"ERROR","")</f>
        <v/>
      </c>
      <c r="N64" s="67" t="str">
        <f>IF('[2]EU22_7.MELD'!N64&gt;'[1]EU12_7.MELD'!N64+3,"ERROR","")</f>
        <v/>
      </c>
      <c r="O64" s="67" t="str">
        <f>IF('[2]EU22_7.MELD'!O64&gt;'[1]EU12_7.MELD'!O64+3,"ERROR","")</f>
        <v/>
      </c>
      <c r="P64" s="67" t="str">
        <f>IF('[2]EU22_7.MELD'!P64&gt;'[1]EU12_7.MELD'!P64+3,"ERROR","")</f>
        <v/>
      </c>
      <c r="Q64" s="67" t="str">
        <f>IF('[2]EU22_7.MELD'!Q64&gt;'[1]EU12_7.MELD'!Q64+3,"ERROR","")</f>
        <v/>
      </c>
      <c r="R64" s="27">
        <v>51</v>
      </c>
      <c r="S64" s="26"/>
    </row>
    <row r="65" spans="1:19" ht="13" x14ac:dyDescent="0.3">
      <c r="A65">
        <v>52</v>
      </c>
      <c r="B65" s="31" t="s">
        <v>359</v>
      </c>
      <c r="C65" s="54" t="s">
        <v>76</v>
      </c>
      <c r="D65" s="27">
        <v>52</v>
      </c>
      <c r="E65" s="68"/>
      <c r="F65" s="67" t="str">
        <f>IF('[2]EU22_7.MELD'!F65&gt;'[1]EU12_7.MELD'!F65+3,"ERROR","")</f>
        <v/>
      </c>
      <c r="G65" s="68"/>
      <c r="H65" s="67" t="str">
        <f>IF('[2]EU22_7.MELD'!H65&gt;'[1]EU12_7.MELD'!H65+3,"ERROR","")</f>
        <v/>
      </c>
      <c r="I65" s="67" t="str">
        <f>IF('[2]EU22_7.MELD'!I65&gt;'[1]EU12_7.MELD'!I65+3,"ERROR","")</f>
        <v/>
      </c>
      <c r="J65" s="67" t="str">
        <f>IF('[2]EU22_7.MELD'!J65&gt;'[1]EU12_7.MELD'!J65+3,"ERROR","")</f>
        <v/>
      </c>
      <c r="K65" s="67" t="str">
        <f>IF('[2]EU22_7.MELD'!K65&gt;'[1]EU12_7.MELD'!K65+3,"ERROR","")</f>
        <v/>
      </c>
      <c r="L65" s="67" t="str">
        <f>IF('[2]EU22_7.MELD'!L65&gt;'[1]EU12_7.MELD'!L65+3,"ERROR","")</f>
        <v/>
      </c>
      <c r="M65" s="67" t="str">
        <f>IF('[2]EU22_7.MELD'!M65&gt;'[1]EU12_7.MELD'!M65+3,"ERROR","")</f>
        <v/>
      </c>
      <c r="N65" s="67" t="str">
        <f>IF('[2]EU22_7.MELD'!N65&gt;'[1]EU12_7.MELD'!N65+3,"ERROR","")</f>
        <v/>
      </c>
      <c r="O65" s="67" t="str">
        <f>IF('[2]EU22_7.MELD'!O65&gt;'[1]EU12_7.MELD'!O65+3,"ERROR","")</f>
        <v/>
      </c>
      <c r="P65" s="67" t="str">
        <f>IF('[2]EU22_7.MELD'!P65&gt;'[1]EU12_7.MELD'!P65+3,"ERROR","")</f>
        <v/>
      </c>
      <c r="Q65" s="67" t="str">
        <f>IF('[2]EU22_7.MELD'!Q65&gt;'[1]EU12_7.MELD'!Q65+3,"ERROR","")</f>
        <v/>
      </c>
      <c r="R65" s="27">
        <v>52</v>
      </c>
      <c r="S65" s="26"/>
    </row>
    <row r="66" spans="1:19" ht="21" customHeight="1" x14ac:dyDescent="0.35">
      <c r="A66"/>
      <c r="B66" s="51" t="s">
        <v>360</v>
      </c>
      <c r="C66" s="52"/>
      <c r="D66" s="27"/>
      <c r="E66" s="60"/>
      <c r="F66" s="60"/>
      <c r="G66" s="60"/>
      <c r="H66" s="60"/>
      <c r="I66" s="60"/>
      <c r="J66" s="60"/>
      <c r="K66" s="60"/>
      <c r="L66" s="60"/>
      <c r="M66" s="60"/>
      <c r="N66" s="60"/>
      <c r="O66" s="60"/>
      <c r="P66" s="60"/>
      <c r="Q66" s="60"/>
      <c r="R66" s="27"/>
      <c r="S66" s="26"/>
    </row>
    <row r="67" spans="1:19" ht="13" x14ac:dyDescent="0.25">
      <c r="A67">
        <v>53</v>
      </c>
      <c r="B67" s="30" t="s">
        <v>361</v>
      </c>
      <c r="C67" s="29" t="s">
        <v>77</v>
      </c>
      <c r="D67" s="27">
        <v>53</v>
      </c>
      <c r="E67" s="68"/>
      <c r="F67" s="67" t="str">
        <f>IF('[2]EU22_7.MELD'!F67&gt;'[1]EU12_7.MELD'!F67+3,"ERROR","")</f>
        <v/>
      </c>
      <c r="G67" s="68"/>
      <c r="H67" s="67" t="str">
        <f>IF('[2]EU22_7.MELD'!H67&gt;'[1]EU12_7.MELD'!H67+3,"ERROR","")</f>
        <v/>
      </c>
      <c r="I67" s="67" t="str">
        <f>IF('[2]EU22_7.MELD'!I67&gt;'[1]EU12_7.MELD'!I67+3,"ERROR","")</f>
        <v/>
      </c>
      <c r="J67" s="67" t="str">
        <f>IF('[2]EU22_7.MELD'!J67&gt;'[1]EU12_7.MELD'!J67+3,"ERROR","")</f>
        <v/>
      </c>
      <c r="K67" s="67" t="str">
        <f>IF('[2]EU22_7.MELD'!K67&gt;'[1]EU12_7.MELD'!K67+3,"ERROR","")</f>
        <v/>
      </c>
      <c r="L67" s="67" t="str">
        <f>IF('[2]EU22_7.MELD'!L67&gt;'[1]EU12_7.MELD'!L67+3,"ERROR","")</f>
        <v/>
      </c>
      <c r="M67" s="67" t="str">
        <f>IF('[2]EU22_7.MELD'!M67&gt;'[1]EU12_7.MELD'!M67+3,"ERROR","")</f>
        <v/>
      </c>
      <c r="N67" s="67" t="str">
        <f>IF('[2]EU22_7.MELD'!N67&gt;'[1]EU12_7.MELD'!N67+3,"ERROR","")</f>
        <v/>
      </c>
      <c r="O67" s="67" t="str">
        <f>IF('[2]EU22_7.MELD'!O67&gt;'[1]EU12_7.MELD'!O67+3,"ERROR","")</f>
        <v/>
      </c>
      <c r="P67" s="67" t="str">
        <f>IF('[2]EU22_7.MELD'!P67&gt;'[1]EU12_7.MELD'!P67+3,"ERROR","")</f>
        <v/>
      </c>
      <c r="Q67" s="67" t="str">
        <f>IF('[2]EU22_7.MELD'!Q67&gt;'[1]EU12_7.MELD'!Q67+3,"ERROR","")</f>
        <v/>
      </c>
      <c r="R67" s="27">
        <v>53</v>
      </c>
      <c r="S67" s="26"/>
    </row>
    <row r="68" spans="1:19" ht="13" x14ac:dyDescent="0.25">
      <c r="A68">
        <v>54</v>
      </c>
      <c r="B68" s="31" t="s">
        <v>78</v>
      </c>
      <c r="C68" s="29" t="s">
        <v>79</v>
      </c>
      <c r="D68" s="27">
        <v>54</v>
      </c>
      <c r="E68" s="68"/>
      <c r="F68" s="67" t="str">
        <f>IF('[2]EU22_7.MELD'!F68&gt;'[1]EU12_7.MELD'!F68+3,"ERROR","")</f>
        <v/>
      </c>
      <c r="G68" s="68"/>
      <c r="H68" s="67" t="str">
        <f>IF('[2]EU22_7.MELD'!H68&gt;'[1]EU12_7.MELD'!H68+3,"ERROR","")</f>
        <v/>
      </c>
      <c r="I68" s="67" t="str">
        <f>IF('[2]EU22_7.MELD'!I68&gt;'[1]EU12_7.MELD'!I68+3,"ERROR","")</f>
        <v/>
      </c>
      <c r="J68" s="67" t="str">
        <f>IF('[2]EU22_7.MELD'!J68&gt;'[1]EU12_7.MELD'!J68+3,"ERROR","")</f>
        <v/>
      </c>
      <c r="K68" s="67" t="str">
        <f>IF('[2]EU22_7.MELD'!K68&gt;'[1]EU12_7.MELD'!K68+3,"ERROR","")</f>
        <v/>
      </c>
      <c r="L68" s="67" t="str">
        <f>IF('[2]EU22_7.MELD'!L68&gt;'[1]EU12_7.MELD'!L68+3,"ERROR","")</f>
        <v/>
      </c>
      <c r="M68" s="67" t="str">
        <f>IF('[2]EU22_7.MELD'!M68&gt;'[1]EU12_7.MELD'!M68+3,"ERROR","")</f>
        <v/>
      </c>
      <c r="N68" s="67" t="str">
        <f>IF('[2]EU22_7.MELD'!N68&gt;'[1]EU12_7.MELD'!N68+3,"ERROR","")</f>
        <v/>
      </c>
      <c r="O68" s="67" t="str">
        <f>IF('[2]EU22_7.MELD'!O68&gt;'[1]EU12_7.MELD'!O68+3,"ERROR","")</f>
        <v/>
      </c>
      <c r="P68" s="67" t="str">
        <f>IF('[2]EU22_7.MELD'!P68&gt;'[1]EU12_7.MELD'!P68+3,"ERROR","")</f>
        <v/>
      </c>
      <c r="Q68" s="67" t="str">
        <f>IF('[2]EU22_7.MELD'!Q68&gt;'[1]EU12_7.MELD'!Q68+3,"ERROR","")</f>
        <v/>
      </c>
      <c r="R68" s="27">
        <v>54</v>
      </c>
      <c r="S68" s="26"/>
    </row>
    <row r="69" spans="1:19" ht="13" x14ac:dyDescent="0.25">
      <c r="A69">
        <v>55</v>
      </c>
      <c r="B69" s="31" t="s">
        <v>80</v>
      </c>
      <c r="C69" s="29" t="s">
        <v>81</v>
      </c>
      <c r="D69" s="27">
        <v>55</v>
      </c>
      <c r="E69" s="68"/>
      <c r="F69" s="67" t="str">
        <f>IF('[2]EU22_7.MELD'!F69&gt;'[1]EU12_7.MELD'!F69+3,"ERROR","")</f>
        <v/>
      </c>
      <c r="G69" s="68"/>
      <c r="H69" s="67" t="str">
        <f>IF('[2]EU22_7.MELD'!H69&gt;'[1]EU12_7.MELD'!H69+3,"ERROR","")</f>
        <v/>
      </c>
      <c r="I69" s="67" t="str">
        <f>IF('[2]EU22_7.MELD'!I69&gt;'[1]EU12_7.MELD'!I69+3,"ERROR","")</f>
        <v/>
      </c>
      <c r="J69" s="67" t="str">
        <f>IF('[2]EU22_7.MELD'!J69&gt;'[1]EU12_7.MELD'!J69+3,"ERROR","")</f>
        <v/>
      </c>
      <c r="K69" s="67" t="str">
        <f>IF('[2]EU22_7.MELD'!K69&gt;'[1]EU12_7.MELD'!K69+3,"ERROR","")</f>
        <v/>
      </c>
      <c r="L69" s="67" t="str">
        <f>IF('[2]EU22_7.MELD'!L69&gt;'[1]EU12_7.MELD'!L69+3,"ERROR","")</f>
        <v/>
      </c>
      <c r="M69" s="67" t="str">
        <f>IF('[2]EU22_7.MELD'!M69&gt;'[1]EU12_7.MELD'!M69+3,"ERROR","")</f>
        <v/>
      </c>
      <c r="N69" s="67" t="str">
        <f>IF('[2]EU22_7.MELD'!N69&gt;'[1]EU12_7.MELD'!N69+3,"ERROR","")</f>
        <v/>
      </c>
      <c r="O69" s="67" t="str">
        <f>IF('[2]EU22_7.MELD'!O69&gt;'[1]EU12_7.MELD'!O69+3,"ERROR","")</f>
        <v/>
      </c>
      <c r="P69" s="67" t="str">
        <f>IF('[2]EU22_7.MELD'!P69&gt;'[1]EU12_7.MELD'!P69+3,"ERROR","")</f>
        <v/>
      </c>
      <c r="Q69" s="67" t="str">
        <f>IF('[2]EU22_7.MELD'!Q69&gt;'[1]EU12_7.MELD'!Q69+3,"ERROR","")</f>
        <v/>
      </c>
      <c r="R69" s="27">
        <v>55</v>
      </c>
      <c r="S69" s="26"/>
    </row>
    <row r="70" spans="1:19" ht="13" x14ac:dyDescent="0.25">
      <c r="A70">
        <v>56</v>
      </c>
      <c r="B70" s="31" t="s">
        <v>362</v>
      </c>
      <c r="C70" s="29" t="s">
        <v>82</v>
      </c>
      <c r="D70" s="27">
        <v>56</v>
      </c>
      <c r="E70" s="68"/>
      <c r="F70" s="67" t="str">
        <f>IF('[2]EU22_7.MELD'!F70&gt;'[1]EU12_7.MELD'!F70+3,"ERROR","")</f>
        <v/>
      </c>
      <c r="G70" s="68"/>
      <c r="H70" s="67" t="str">
        <f>IF('[2]EU22_7.MELD'!H70&gt;'[1]EU12_7.MELD'!H70+3,"ERROR","")</f>
        <v/>
      </c>
      <c r="I70" s="67" t="str">
        <f>IF('[2]EU22_7.MELD'!I70&gt;'[1]EU12_7.MELD'!I70+3,"ERROR","")</f>
        <v/>
      </c>
      <c r="J70" s="67" t="str">
        <f>IF('[2]EU22_7.MELD'!J70&gt;'[1]EU12_7.MELD'!J70+3,"ERROR","")</f>
        <v/>
      </c>
      <c r="K70" s="67" t="str">
        <f>IF('[2]EU22_7.MELD'!K70&gt;'[1]EU12_7.MELD'!K70+3,"ERROR","")</f>
        <v/>
      </c>
      <c r="L70" s="67" t="str">
        <f>IF('[2]EU22_7.MELD'!L70&gt;'[1]EU12_7.MELD'!L70+3,"ERROR","")</f>
        <v/>
      </c>
      <c r="M70" s="67" t="str">
        <f>IF('[2]EU22_7.MELD'!M70&gt;'[1]EU12_7.MELD'!M70+3,"ERROR","")</f>
        <v/>
      </c>
      <c r="N70" s="67" t="str">
        <f>IF('[2]EU22_7.MELD'!N70&gt;'[1]EU12_7.MELD'!N70+3,"ERROR","")</f>
        <v/>
      </c>
      <c r="O70" s="67" t="str">
        <f>IF('[2]EU22_7.MELD'!O70&gt;'[1]EU12_7.MELD'!O70+3,"ERROR","")</f>
        <v/>
      </c>
      <c r="P70" s="67" t="str">
        <f>IF('[2]EU22_7.MELD'!P70&gt;'[1]EU12_7.MELD'!P70+3,"ERROR","")</f>
        <v/>
      </c>
      <c r="Q70" s="67" t="str">
        <f>IF('[2]EU22_7.MELD'!Q70&gt;'[1]EU12_7.MELD'!Q70+3,"ERROR","")</f>
        <v/>
      </c>
      <c r="R70" s="27">
        <v>56</v>
      </c>
      <c r="S70" s="26"/>
    </row>
    <row r="71" spans="1:19" ht="13" x14ac:dyDescent="0.25">
      <c r="A71">
        <v>57</v>
      </c>
      <c r="B71" s="31" t="s">
        <v>363</v>
      </c>
      <c r="C71" s="29" t="s">
        <v>83</v>
      </c>
      <c r="D71" s="27">
        <v>57</v>
      </c>
      <c r="E71" s="68"/>
      <c r="F71" s="67" t="str">
        <f>IF('[2]EU22_7.MELD'!F71&gt;'[1]EU12_7.MELD'!F71+3,"ERROR","")</f>
        <v/>
      </c>
      <c r="G71" s="68"/>
      <c r="H71" s="67" t="str">
        <f>IF('[2]EU22_7.MELD'!H71&gt;'[1]EU12_7.MELD'!H71+3,"ERROR","")</f>
        <v/>
      </c>
      <c r="I71" s="67" t="str">
        <f>IF('[2]EU22_7.MELD'!I71&gt;'[1]EU12_7.MELD'!I71+3,"ERROR","")</f>
        <v/>
      </c>
      <c r="J71" s="67" t="str">
        <f>IF('[2]EU22_7.MELD'!J71&gt;'[1]EU12_7.MELD'!J71+3,"ERROR","")</f>
        <v/>
      </c>
      <c r="K71" s="67" t="str">
        <f>IF('[2]EU22_7.MELD'!K71&gt;'[1]EU12_7.MELD'!K71+3,"ERROR","")</f>
        <v/>
      </c>
      <c r="L71" s="67" t="str">
        <f>IF('[2]EU22_7.MELD'!L71&gt;'[1]EU12_7.MELD'!L71+3,"ERROR","")</f>
        <v/>
      </c>
      <c r="M71" s="67" t="str">
        <f>IF('[2]EU22_7.MELD'!M71&gt;'[1]EU12_7.MELD'!M71+3,"ERROR","")</f>
        <v/>
      </c>
      <c r="N71" s="67" t="str">
        <f>IF('[2]EU22_7.MELD'!N71&gt;'[1]EU12_7.MELD'!N71+3,"ERROR","")</f>
        <v/>
      </c>
      <c r="O71" s="67" t="str">
        <f>IF('[2]EU22_7.MELD'!O71&gt;'[1]EU12_7.MELD'!O71+3,"ERROR","")</f>
        <v/>
      </c>
      <c r="P71" s="67" t="str">
        <f>IF('[2]EU22_7.MELD'!P71&gt;'[1]EU12_7.MELD'!P71+3,"ERROR","")</f>
        <v/>
      </c>
      <c r="Q71" s="67" t="str">
        <f>IF('[2]EU22_7.MELD'!Q71&gt;'[1]EU12_7.MELD'!Q71+3,"ERROR","")</f>
        <v/>
      </c>
      <c r="R71" s="27">
        <v>57</v>
      </c>
      <c r="S71" s="26"/>
    </row>
    <row r="72" spans="1:19" ht="13" x14ac:dyDescent="0.25">
      <c r="A72">
        <v>221</v>
      </c>
      <c r="B72" s="31" t="s">
        <v>364</v>
      </c>
      <c r="C72" s="29" t="s">
        <v>285</v>
      </c>
      <c r="D72" s="27">
        <v>221</v>
      </c>
      <c r="E72" s="68"/>
      <c r="F72" s="67" t="str">
        <f>IF('[2]EU22_7.MELD'!F72&gt;'[1]EU12_7.MELD'!F72+3,"ERROR","")</f>
        <v/>
      </c>
      <c r="G72" s="68"/>
      <c r="H72" s="67" t="str">
        <f>IF('[2]EU22_7.MELD'!H72&gt;'[1]EU12_7.MELD'!H72+3,"ERROR","")</f>
        <v/>
      </c>
      <c r="I72" s="67" t="str">
        <f>IF('[2]EU22_7.MELD'!I72&gt;'[1]EU12_7.MELD'!I72+3,"ERROR","")</f>
        <v/>
      </c>
      <c r="J72" s="67" t="str">
        <f>IF('[2]EU22_7.MELD'!J72&gt;'[1]EU12_7.MELD'!J72+3,"ERROR","")</f>
        <v/>
      </c>
      <c r="K72" s="67" t="str">
        <f>IF('[2]EU22_7.MELD'!K72&gt;'[1]EU12_7.MELD'!K72+3,"ERROR","")</f>
        <v/>
      </c>
      <c r="L72" s="67" t="str">
        <f>IF('[2]EU22_7.MELD'!L72&gt;'[1]EU12_7.MELD'!L72+3,"ERROR","")</f>
        <v/>
      </c>
      <c r="M72" s="67" t="str">
        <f>IF('[2]EU22_7.MELD'!M72&gt;'[1]EU12_7.MELD'!M72+3,"ERROR","")</f>
        <v/>
      </c>
      <c r="N72" s="67" t="str">
        <f>IF('[2]EU22_7.MELD'!N72&gt;'[1]EU12_7.MELD'!N72+3,"ERROR","")</f>
        <v/>
      </c>
      <c r="O72" s="67" t="str">
        <f>IF('[2]EU22_7.MELD'!O72&gt;'[1]EU12_7.MELD'!O72+3,"ERROR","")</f>
        <v/>
      </c>
      <c r="P72" s="67" t="str">
        <f>IF('[2]EU22_7.MELD'!P72&gt;'[1]EU12_7.MELD'!P72+3,"ERROR","")</f>
        <v/>
      </c>
      <c r="Q72" s="67" t="str">
        <f>IF('[2]EU22_7.MELD'!Q72&gt;'[1]EU12_7.MELD'!Q72+3,"ERROR","")</f>
        <v/>
      </c>
      <c r="R72" s="27">
        <v>221</v>
      </c>
      <c r="S72" s="26"/>
    </row>
    <row r="73" spans="1:19" ht="13" x14ac:dyDescent="0.25">
      <c r="A73">
        <v>222</v>
      </c>
      <c r="B73" t="s">
        <v>286</v>
      </c>
      <c r="C73" s="29" t="s">
        <v>287</v>
      </c>
      <c r="D73" s="27">
        <v>222</v>
      </c>
      <c r="E73" s="68"/>
      <c r="F73" s="67" t="str">
        <f>IF('[2]EU22_7.MELD'!F73&gt;'[1]EU12_7.MELD'!F73+3,"ERROR","")</f>
        <v/>
      </c>
      <c r="G73" s="68"/>
      <c r="H73" s="67" t="str">
        <f>IF('[2]EU22_7.MELD'!H73&gt;'[1]EU12_7.MELD'!H73+3,"ERROR","")</f>
        <v/>
      </c>
      <c r="I73" s="67" t="str">
        <f>IF('[2]EU22_7.MELD'!I73&gt;'[1]EU12_7.MELD'!I73+3,"ERROR","")</f>
        <v/>
      </c>
      <c r="J73" s="67" t="str">
        <f>IF('[2]EU22_7.MELD'!J73&gt;'[1]EU12_7.MELD'!J73+3,"ERROR","")</f>
        <v/>
      </c>
      <c r="K73" s="67" t="str">
        <f>IF('[2]EU22_7.MELD'!K73&gt;'[1]EU12_7.MELD'!K73+3,"ERROR","")</f>
        <v/>
      </c>
      <c r="L73" s="67" t="str">
        <f>IF('[2]EU22_7.MELD'!L73&gt;'[1]EU12_7.MELD'!L73+3,"ERROR","")</f>
        <v/>
      </c>
      <c r="M73" s="67" t="str">
        <f>IF('[2]EU22_7.MELD'!M73&gt;'[1]EU12_7.MELD'!M73+3,"ERROR","")</f>
        <v/>
      </c>
      <c r="N73" s="67" t="str">
        <f>IF('[2]EU22_7.MELD'!N73&gt;'[1]EU12_7.MELD'!N73+3,"ERROR","")</f>
        <v/>
      </c>
      <c r="O73" s="67" t="str">
        <f>IF('[2]EU22_7.MELD'!O73&gt;'[1]EU12_7.MELD'!O73+3,"ERROR","")</f>
        <v/>
      </c>
      <c r="P73" s="67" t="str">
        <f>IF('[2]EU22_7.MELD'!P73&gt;'[1]EU12_7.MELD'!P73+3,"ERROR","")</f>
        <v/>
      </c>
      <c r="Q73" s="67" t="str">
        <f>IF('[2]EU22_7.MELD'!Q73&gt;'[1]EU12_7.MELD'!Q73+3,"ERROR","")</f>
        <v/>
      </c>
      <c r="R73" s="27">
        <v>222</v>
      </c>
      <c r="S73" s="26"/>
    </row>
    <row r="74" spans="1:19" ht="13" x14ac:dyDescent="0.25">
      <c r="A74">
        <v>58</v>
      </c>
      <c r="B74" s="31" t="s">
        <v>365</v>
      </c>
      <c r="C74" s="29" t="s">
        <v>84</v>
      </c>
      <c r="D74" s="27">
        <v>58</v>
      </c>
      <c r="E74" s="68"/>
      <c r="F74" s="67" t="str">
        <f>IF('[2]EU22_7.MELD'!F74&gt;'[1]EU12_7.MELD'!F74+3,"ERROR","")</f>
        <v/>
      </c>
      <c r="G74" s="68"/>
      <c r="H74" s="67" t="str">
        <f>IF('[2]EU22_7.MELD'!H74&gt;'[1]EU12_7.MELD'!H74+3,"ERROR","")</f>
        <v/>
      </c>
      <c r="I74" s="67" t="str">
        <f>IF('[2]EU22_7.MELD'!I74&gt;'[1]EU12_7.MELD'!I74+3,"ERROR","")</f>
        <v/>
      </c>
      <c r="J74" s="67" t="str">
        <f>IF('[2]EU22_7.MELD'!J74&gt;'[1]EU12_7.MELD'!J74+3,"ERROR","")</f>
        <v/>
      </c>
      <c r="K74" s="67" t="str">
        <f>IF('[2]EU22_7.MELD'!K74&gt;'[1]EU12_7.MELD'!K74+3,"ERROR","")</f>
        <v/>
      </c>
      <c r="L74" s="67" t="str">
        <f>IF('[2]EU22_7.MELD'!L74&gt;'[1]EU12_7.MELD'!L74+3,"ERROR","")</f>
        <v/>
      </c>
      <c r="M74" s="67" t="str">
        <f>IF('[2]EU22_7.MELD'!M74&gt;'[1]EU12_7.MELD'!M74+3,"ERROR","")</f>
        <v/>
      </c>
      <c r="N74" s="67" t="str">
        <f>IF('[2]EU22_7.MELD'!N74&gt;'[1]EU12_7.MELD'!N74+3,"ERROR","")</f>
        <v/>
      </c>
      <c r="O74" s="67" t="str">
        <f>IF('[2]EU22_7.MELD'!O74&gt;'[1]EU12_7.MELD'!O74+3,"ERROR","")</f>
        <v/>
      </c>
      <c r="P74" s="67" t="str">
        <f>IF('[2]EU22_7.MELD'!P74&gt;'[1]EU12_7.MELD'!P74+3,"ERROR","")</f>
        <v/>
      </c>
      <c r="Q74" s="67" t="str">
        <f>IF('[2]EU22_7.MELD'!Q74&gt;'[1]EU12_7.MELD'!Q74+3,"ERROR","")</f>
        <v/>
      </c>
      <c r="R74" s="27">
        <v>58</v>
      </c>
      <c r="S74" s="26"/>
    </row>
    <row r="75" spans="1:19" ht="13" x14ac:dyDescent="0.25">
      <c r="A75">
        <v>59</v>
      </c>
      <c r="B75" s="31" t="s">
        <v>366</v>
      </c>
      <c r="C75" s="29" t="s">
        <v>85</v>
      </c>
      <c r="D75" s="27">
        <v>59</v>
      </c>
      <c r="E75" s="68"/>
      <c r="F75" s="67" t="str">
        <f>IF('[2]EU22_7.MELD'!F75&gt;'[1]EU12_7.MELD'!F75+3,"ERROR","")</f>
        <v/>
      </c>
      <c r="G75" s="68"/>
      <c r="H75" s="67" t="str">
        <f>IF('[2]EU22_7.MELD'!H75&gt;'[1]EU12_7.MELD'!H75+3,"ERROR","")</f>
        <v/>
      </c>
      <c r="I75" s="67" t="str">
        <f>IF('[2]EU22_7.MELD'!I75&gt;'[1]EU12_7.MELD'!I75+3,"ERROR","")</f>
        <v/>
      </c>
      <c r="J75" s="67" t="str">
        <f>IF('[2]EU22_7.MELD'!J75&gt;'[1]EU12_7.MELD'!J75+3,"ERROR","")</f>
        <v/>
      </c>
      <c r="K75" s="67" t="str">
        <f>IF('[2]EU22_7.MELD'!K75&gt;'[1]EU12_7.MELD'!K75+3,"ERROR","")</f>
        <v/>
      </c>
      <c r="L75" s="67" t="str">
        <f>IF('[2]EU22_7.MELD'!L75&gt;'[1]EU12_7.MELD'!L75+3,"ERROR","")</f>
        <v/>
      </c>
      <c r="M75" s="67" t="str">
        <f>IF('[2]EU22_7.MELD'!M75&gt;'[1]EU12_7.MELD'!M75+3,"ERROR","")</f>
        <v/>
      </c>
      <c r="N75" s="67" t="str">
        <f>IF('[2]EU22_7.MELD'!N75&gt;'[1]EU12_7.MELD'!N75+3,"ERROR","")</f>
        <v/>
      </c>
      <c r="O75" s="67" t="str">
        <f>IF('[2]EU22_7.MELD'!O75&gt;'[1]EU12_7.MELD'!O75+3,"ERROR","")</f>
        <v/>
      </c>
      <c r="P75" s="67" t="str">
        <f>IF('[2]EU22_7.MELD'!P75&gt;'[1]EU12_7.MELD'!P75+3,"ERROR","")</f>
        <v/>
      </c>
      <c r="Q75" s="67" t="str">
        <f>IF('[2]EU22_7.MELD'!Q75&gt;'[1]EU12_7.MELD'!Q75+3,"ERROR","")</f>
        <v/>
      </c>
      <c r="R75" s="27">
        <v>59</v>
      </c>
      <c r="S75" s="26"/>
    </row>
    <row r="76" spans="1:19" ht="13" x14ac:dyDescent="0.25">
      <c r="A76">
        <v>60</v>
      </c>
      <c r="B76" s="31" t="s">
        <v>367</v>
      </c>
      <c r="C76" s="29" t="s">
        <v>86</v>
      </c>
      <c r="D76" s="27">
        <v>60</v>
      </c>
      <c r="E76" s="68"/>
      <c r="F76" s="67" t="str">
        <f>IF('[2]EU22_7.MELD'!F76&gt;'[1]EU12_7.MELD'!F76+3,"ERROR","")</f>
        <v/>
      </c>
      <c r="G76" s="68"/>
      <c r="H76" s="67" t="str">
        <f>IF('[2]EU22_7.MELD'!H76&gt;'[1]EU12_7.MELD'!H76+3,"ERROR","")</f>
        <v/>
      </c>
      <c r="I76" s="67" t="str">
        <f>IF('[2]EU22_7.MELD'!I76&gt;'[1]EU12_7.MELD'!I76+3,"ERROR","")</f>
        <v/>
      </c>
      <c r="J76" s="67" t="str">
        <f>IF('[2]EU22_7.MELD'!J76&gt;'[1]EU12_7.MELD'!J76+3,"ERROR","")</f>
        <v/>
      </c>
      <c r="K76" s="67" t="str">
        <f>IF('[2]EU22_7.MELD'!K76&gt;'[1]EU12_7.MELD'!K76+3,"ERROR","")</f>
        <v/>
      </c>
      <c r="L76" s="67" t="str">
        <f>IF('[2]EU22_7.MELD'!L76&gt;'[1]EU12_7.MELD'!L76+3,"ERROR","")</f>
        <v/>
      </c>
      <c r="M76" s="67" t="str">
        <f>IF('[2]EU22_7.MELD'!M76&gt;'[1]EU12_7.MELD'!M76+3,"ERROR","")</f>
        <v/>
      </c>
      <c r="N76" s="67" t="str">
        <f>IF('[2]EU22_7.MELD'!N76&gt;'[1]EU12_7.MELD'!N76+3,"ERROR","")</f>
        <v/>
      </c>
      <c r="O76" s="67" t="str">
        <f>IF('[2]EU22_7.MELD'!O76&gt;'[1]EU12_7.MELD'!O76+3,"ERROR","")</f>
        <v/>
      </c>
      <c r="P76" s="67" t="str">
        <f>IF('[2]EU22_7.MELD'!P76&gt;'[1]EU12_7.MELD'!P76+3,"ERROR","")</f>
        <v/>
      </c>
      <c r="Q76" s="67" t="str">
        <f>IF('[2]EU22_7.MELD'!Q76&gt;'[1]EU12_7.MELD'!Q76+3,"ERROR","")</f>
        <v/>
      </c>
      <c r="R76" s="27">
        <v>60</v>
      </c>
      <c r="S76" s="26"/>
    </row>
    <row r="77" spans="1:19" ht="13" x14ac:dyDescent="0.25">
      <c r="A77">
        <v>61</v>
      </c>
      <c r="B77" s="31" t="s">
        <v>368</v>
      </c>
      <c r="C77" s="29" t="s">
        <v>87</v>
      </c>
      <c r="D77" s="27">
        <v>61</v>
      </c>
      <c r="E77" s="68"/>
      <c r="F77" s="67" t="str">
        <f>IF('[2]EU22_7.MELD'!F77&gt;'[1]EU12_7.MELD'!F77+3,"ERROR","")</f>
        <v/>
      </c>
      <c r="G77" s="68"/>
      <c r="H77" s="67" t="str">
        <f>IF('[2]EU22_7.MELD'!H77&gt;'[1]EU12_7.MELD'!H77+3,"ERROR","")</f>
        <v/>
      </c>
      <c r="I77" s="67" t="str">
        <f>IF('[2]EU22_7.MELD'!I77&gt;'[1]EU12_7.MELD'!I77+3,"ERROR","")</f>
        <v/>
      </c>
      <c r="J77" s="67" t="str">
        <f>IF('[2]EU22_7.MELD'!J77&gt;'[1]EU12_7.MELD'!J77+3,"ERROR","")</f>
        <v/>
      </c>
      <c r="K77" s="67" t="str">
        <f>IF('[2]EU22_7.MELD'!K77&gt;'[1]EU12_7.MELD'!K77+3,"ERROR","")</f>
        <v/>
      </c>
      <c r="L77" s="67" t="str">
        <f>IF('[2]EU22_7.MELD'!L77&gt;'[1]EU12_7.MELD'!L77+3,"ERROR","")</f>
        <v/>
      </c>
      <c r="M77" s="67" t="str">
        <f>IF('[2]EU22_7.MELD'!M77&gt;'[1]EU12_7.MELD'!M77+3,"ERROR","")</f>
        <v/>
      </c>
      <c r="N77" s="67" t="str">
        <f>IF('[2]EU22_7.MELD'!N77&gt;'[1]EU12_7.MELD'!N77+3,"ERROR","")</f>
        <v/>
      </c>
      <c r="O77" s="67" t="str">
        <f>IF('[2]EU22_7.MELD'!O77&gt;'[1]EU12_7.MELD'!O77+3,"ERROR","")</f>
        <v/>
      </c>
      <c r="P77" s="67" t="str">
        <f>IF('[2]EU22_7.MELD'!P77&gt;'[1]EU12_7.MELD'!P77+3,"ERROR","")</f>
        <v/>
      </c>
      <c r="Q77" s="67" t="str">
        <f>IF('[2]EU22_7.MELD'!Q77&gt;'[1]EU12_7.MELD'!Q77+3,"ERROR","")</f>
        <v/>
      </c>
      <c r="R77" s="27">
        <v>61</v>
      </c>
      <c r="S77" s="26"/>
    </row>
    <row r="78" spans="1:19" ht="13" x14ac:dyDescent="0.25">
      <c r="A78">
        <v>62</v>
      </c>
      <c r="B78" s="31" t="s">
        <v>369</v>
      </c>
      <c r="C78" s="29" t="s">
        <v>88</v>
      </c>
      <c r="D78" s="27">
        <v>62</v>
      </c>
      <c r="E78" s="68"/>
      <c r="F78" s="67" t="str">
        <f>IF('[2]EU22_7.MELD'!F78&gt;'[1]EU12_7.MELD'!F78+3,"ERROR","")</f>
        <v/>
      </c>
      <c r="G78" s="68"/>
      <c r="H78" s="67" t="str">
        <f>IF('[2]EU22_7.MELD'!H78&gt;'[1]EU12_7.MELD'!H78+3,"ERROR","")</f>
        <v/>
      </c>
      <c r="I78" s="67" t="str">
        <f>IF('[2]EU22_7.MELD'!I78&gt;'[1]EU12_7.MELD'!I78+3,"ERROR","")</f>
        <v/>
      </c>
      <c r="J78" s="67" t="str">
        <f>IF('[2]EU22_7.MELD'!J78&gt;'[1]EU12_7.MELD'!J78+3,"ERROR","")</f>
        <v/>
      </c>
      <c r="K78" s="67" t="str">
        <f>IF('[2]EU22_7.MELD'!K78&gt;'[1]EU12_7.MELD'!K78+3,"ERROR","")</f>
        <v/>
      </c>
      <c r="L78" s="67" t="str">
        <f>IF('[2]EU22_7.MELD'!L78&gt;'[1]EU12_7.MELD'!L78+3,"ERROR","")</f>
        <v/>
      </c>
      <c r="M78" s="67" t="str">
        <f>IF('[2]EU22_7.MELD'!M78&gt;'[1]EU12_7.MELD'!M78+3,"ERROR","")</f>
        <v/>
      </c>
      <c r="N78" s="67" t="str">
        <f>IF('[2]EU22_7.MELD'!N78&gt;'[1]EU12_7.MELD'!N78+3,"ERROR","")</f>
        <v/>
      </c>
      <c r="O78" s="67" t="str">
        <f>IF('[2]EU22_7.MELD'!O78&gt;'[1]EU12_7.MELD'!O78+3,"ERROR","")</f>
        <v/>
      </c>
      <c r="P78" s="67" t="str">
        <f>IF('[2]EU22_7.MELD'!P78&gt;'[1]EU12_7.MELD'!P78+3,"ERROR","")</f>
        <v/>
      </c>
      <c r="Q78" s="67" t="str">
        <f>IF('[2]EU22_7.MELD'!Q78&gt;'[1]EU12_7.MELD'!Q78+3,"ERROR","")</f>
        <v/>
      </c>
      <c r="R78" s="27">
        <v>62</v>
      </c>
      <c r="S78" s="26"/>
    </row>
    <row r="79" spans="1:19" ht="13" x14ac:dyDescent="0.25">
      <c r="A79">
        <v>63</v>
      </c>
      <c r="B79" s="31" t="s">
        <v>370</v>
      </c>
      <c r="C79" s="29" t="s">
        <v>89</v>
      </c>
      <c r="D79" s="27">
        <v>63</v>
      </c>
      <c r="E79" s="68"/>
      <c r="F79" s="67" t="str">
        <f>IF('[2]EU22_7.MELD'!F79&gt;'[1]EU12_7.MELD'!F79+3,"ERROR","")</f>
        <v/>
      </c>
      <c r="G79" s="68"/>
      <c r="H79" s="67" t="str">
        <f>IF('[2]EU22_7.MELD'!H79&gt;'[1]EU12_7.MELD'!H79+3,"ERROR","")</f>
        <v/>
      </c>
      <c r="I79" s="67" t="str">
        <f>IF('[2]EU22_7.MELD'!I79&gt;'[1]EU12_7.MELD'!I79+3,"ERROR","")</f>
        <v/>
      </c>
      <c r="J79" s="67" t="str">
        <f>IF('[2]EU22_7.MELD'!J79&gt;'[1]EU12_7.MELD'!J79+3,"ERROR","")</f>
        <v/>
      </c>
      <c r="K79" s="67" t="str">
        <f>IF('[2]EU22_7.MELD'!K79&gt;'[1]EU12_7.MELD'!K79+3,"ERROR","")</f>
        <v/>
      </c>
      <c r="L79" s="67" t="str">
        <f>IF('[2]EU22_7.MELD'!L79&gt;'[1]EU12_7.MELD'!L79+3,"ERROR","")</f>
        <v/>
      </c>
      <c r="M79" s="67" t="str">
        <f>IF('[2]EU22_7.MELD'!M79&gt;'[1]EU12_7.MELD'!M79+3,"ERROR","")</f>
        <v/>
      </c>
      <c r="N79" s="67" t="str">
        <f>IF('[2]EU22_7.MELD'!N79&gt;'[1]EU12_7.MELD'!N79+3,"ERROR","")</f>
        <v/>
      </c>
      <c r="O79" s="67" t="str">
        <f>IF('[2]EU22_7.MELD'!O79&gt;'[1]EU12_7.MELD'!O79+3,"ERROR","")</f>
        <v/>
      </c>
      <c r="P79" s="67" t="str">
        <f>IF('[2]EU22_7.MELD'!P79&gt;'[1]EU12_7.MELD'!P79+3,"ERROR","")</f>
        <v/>
      </c>
      <c r="Q79" s="67" t="str">
        <f>IF('[2]EU22_7.MELD'!Q79&gt;'[1]EU12_7.MELD'!Q79+3,"ERROR","")</f>
        <v/>
      </c>
      <c r="R79" s="27">
        <v>63</v>
      </c>
      <c r="S79" s="26"/>
    </row>
    <row r="80" spans="1:19" ht="13" x14ac:dyDescent="0.25">
      <c r="A80">
        <v>64</v>
      </c>
      <c r="B80" s="31" t="s">
        <v>371</v>
      </c>
      <c r="C80" s="29" t="s">
        <v>90</v>
      </c>
      <c r="D80" s="27">
        <v>64</v>
      </c>
      <c r="E80" s="68"/>
      <c r="F80" s="67" t="str">
        <f>IF('[2]EU22_7.MELD'!F80&gt;'[1]EU12_7.MELD'!F80+3,"ERROR","")</f>
        <v/>
      </c>
      <c r="G80" s="68"/>
      <c r="H80" s="67" t="str">
        <f>IF('[2]EU22_7.MELD'!H80&gt;'[1]EU12_7.MELD'!H80+3,"ERROR","")</f>
        <v/>
      </c>
      <c r="I80" s="67" t="str">
        <f>IF('[2]EU22_7.MELD'!I80&gt;'[1]EU12_7.MELD'!I80+3,"ERROR","")</f>
        <v/>
      </c>
      <c r="J80" s="67" t="str">
        <f>IF('[2]EU22_7.MELD'!J80&gt;'[1]EU12_7.MELD'!J80+3,"ERROR","")</f>
        <v/>
      </c>
      <c r="K80" s="67" t="str">
        <f>IF('[2]EU22_7.MELD'!K80&gt;'[1]EU12_7.MELD'!K80+3,"ERROR","")</f>
        <v/>
      </c>
      <c r="L80" s="67" t="str">
        <f>IF('[2]EU22_7.MELD'!L80&gt;'[1]EU12_7.MELD'!L80+3,"ERROR","")</f>
        <v/>
      </c>
      <c r="M80" s="67" t="str">
        <f>IF('[2]EU22_7.MELD'!M80&gt;'[1]EU12_7.MELD'!M80+3,"ERROR","")</f>
        <v/>
      </c>
      <c r="N80" s="67" t="str">
        <f>IF('[2]EU22_7.MELD'!N80&gt;'[1]EU12_7.MELD'!N80+3,"ERROR","")</f>
        <v/>
      </c>
      <c r="O80" s="67" t="str">
        <f>IF('[2]EU22_7.MELD'!O80&gt;'[1]EU12_7.MELD'!O80+3,"ERROR","")</f>
        <v/>
      </c>
      <c r="P80" s="67" t="str">
        <f>IF('[2]EU22_7.MELD'!P80&gt;'[1]EU12_7.MELD'!P80+3,"ERROR","")</f>
        <v/>
      </c>
      <c r="Q80" s="67" t="str">
        <f>IF('[2]EU22_7.MELD'!Q80&gt;'[1]EU12_7.MELD'!Q80+3,"ERROR","")</f>
        <v/>
      </c>
      <c r="R80" s="27">
        <v>64</v>
      </c>
      <c r="S80" s="26"/>
    </row>
    <row r="81" spans="1:19" ht="13" x14ac:dyDescent="0.25">
      <c r="A81">
        <v>66</v>
      </c>
      <c r="B81" s="61" t="s">
        <v>290</v>
      </c>
      <c r="C81" s="29" t="s">
        <v>91</v>
      </c>
      <c r="D81" s="27">
        <v>66</v>
      </c>
      <c r="E81" s="68"/>
      <c r="F81" s="67" t="str">
        <f>IF('[2]EU22_7.MELD'!F81&gt;'[1]EU12_7.MELD'!F81+3,"ERROR","")</f>
        <v/>
      </c>
      <c r="G81" s="68"/>
      <c r="H81" s="67" t="str">
        <f>IF('[2]EU22_7.MELD'!H81&gt;'[1]EU12_7.MELD'!H81+3,"ERROR","")</f>
        <v/>
      </c>
      <c r="I81" s="67" t="str">
        <f>IF('[2]EU22_7.MELD'!I81&gt;'[1]EU12_7.MELD'!I81+3,"ERROR","")</f>
        <v/>
      </c>
      <c r="J81" s="67" t="str">
        <f>IF('[2]EU22_7.MELD'!J81&gt;'[1]EU12_7.MELD'!J81+3,"ERROR","")</f>
        <v/>
      </c>
      <c r="K81" s="67" t="str">
        <f>IF('[2]EU22_7.MELD'!K81&gt;'[1]EU12_7.MELD'!K81+3,"ERROR","")</f>
        <v/>
      </c>
      <c r="L81" s="67" t="str">
        <f>IF('[2]EU22_7.MELD'!L81&gt;'[1]EU12_7.MELD'!L81+3,"ERROR","")</f>
        <v/>
      </c>
      <c r="M81" s="67" t="str">
        <f>IF('[2]EU22_7.MELD'!M81&gt;'[1]EU12_7.MELD'!M81+3,"ERROR","")</f>
        <v/>
      </c>
      <c r="N81" s="67" t="str">
        <f>IF('[2]EU22_7.MELD'!N81&gt;'[1]EU12_7.MELD'!N81+3,"ERROR","")</f>
        <v/>
      </c>
      <c r="O81" s="67" t="str">
        <f>IF('[2]EU22_7.MELD'!O81&gt;'[1]EU12_7.MELD'!O81+3,"ERROR","")</f>
        <v/>
      </c>
      <c r="P81" s="67" t="str">
        <f>IF('[2]EU22_7.MELD'!P81&gt;'[1]EU12_7.MELD'!P81+3,"ERROR","")</f>
        <v/>
      </c>
      <c r="Q81" s="67" t="str">
        <f>IF('[2]EU22_7.MELD'!Q81&gt;'[1]EU12_7.MELD'!Q81+3,"ERROR","")</f>
        <v/>
      </c>
      <c r="R81" s="27">
        <v>66</v>
      </c>
      <c r="S81" s="26"/>
    </row>
    <row r="82" spans="1:19" ht="13" x14ac:dyDescent="0.25">
      <c r="A82">
        <v>223</v>
      </c>
      <c r="B82" t="s">
        <v>372</v>
      </c>
      <c r="C82" s="29" t="s">
        <v>288</v>
      </c>
      <c r="D82" s="27">
        <v>223</v>
      </c>
      <c r="E82" s="68"/>
      <c r="F82" s="67" t="str">
        <f>IF('[2]EU22_7.MELD'!F82&gt;'[1]EU12_7.MELD'!F82+3,"ERROR","")</f>
        <v/>
      </c>
      <c r="G82" s="68"/>
      <c r="H82" s="67" t="str">
        <f>IF('[2]EU22_7.MELD'!H82&gt;'[1]EU12_7.MELD'!H82+3,"ERROR","")</f>
        <v/>
      </c>
      <c r="I82" s="67" t="str">
        <f>IF('[2]EU22_7.MELD'!I82&gt;'[1]EU12_7.MELD'!I82+3,"ERROR","")</f>
        <v/>
      </c>
      <c r="J82" s="67" t="str">
        <f>IF('[2]EU22_7.MELD'!J82&gt;'[1]EU12_7.MELD'!J82+3,"ERROR","")</f>
        <v/>
      </c>
      <c r="K82" s="67" t="str">
        <f>IF('[2]EU22_7.MELD'!K82&gt;'[1]EU12_7.MELD'!K82+3,"ERROR","")</f>
        <v/>
      </c>
      <c r="L82" s="67" t="str">
        <f>IF('[2]EU22_7.MELD'!L82&gt;'[1]EU12_7.MELD'!L82+3,"ERROR","")</f>
        <v/>
      </c>
      <c r="M82" s="67" t="str">
        <f>IF('[2]EU22_7.MELD'!M82&gt;'[1]EU12_7.MELD'!M82+3,"ERROR","")</f>
        <v/>
      </c>
      <c r="N82" s="67" t="str">
        <f>IF('[2]EU22_7.MELD'!N82&gt;'[1]EU12_7.MELD'!N82+3,"ERROR","")</f>
        <v/>
      </c>
      <c r="O82" s="67" t="str">
        <f>IF('[2]EU22_7.MELD'!O82&gt;'[1]EU12_7.MELD'!O82+3,"ERROR","")</f>
        <v/>
      </c>
      <c r="P82" s="67" t="str">
        <f>IF('[2]EU22_7.MELD'!P82&gt;'[1]EU12_7.MELD'!P82+3,"ERROR","")</f>
        <v/>
      </c>
      <c r="Q82" s="67" t="str">
        <f>IF('[2]EU22_7.MELD'!Q82&gt;'[1]EU12_7.MELD'!Q82+3,"ERROR","")</f>
        <v/>
      </c>
      <c r="R82" s="27">
        <v>223</v>
      </c>
      <c r="S82" s="26"/>
    </row>
    <row r="83" spans="1:19" ht="13" x14ac:dyDescent="0.25">
      <c r="A83">
        <v>67</v>
      </c>
      <c r="B83" s="31" t="s">
        <v>373</v>
      </c>
      <c r="C83" s="29" t="s">
        <v>92</v>
      </c>
      <c r="D83" s="27">
        <v>67</v>
      </c>
      <c r="E83" s="68"/>
      <c r="F83" s="67" t="str">
        <f>IF('[2]EU22_7.MELD'!F83&gt;'[1]EU12_7.MELD'!F83+3,"ERROR","")</f>
        <v/>
      </c>
      <c r="G83" s="68"/>
      <c r="H83" s="67" t="str">
        <f>IF('[2]EU22_7.MELD'!H83&gt;'[1]EU12_7.MELD'!H83+3,"ERROR","")</f>
        <v/>
      </c>
      <c r="I83" s="67" t="str">
        <f>IF('[2]EU22_7.MELD'!I83&gt;'[1]EU12_7.MELD'!I83+3,"ERROR","")</f>
        <v/>
      </c>
      <c r="J83" s="67" t="str">
        <f>IF('[2]EU22_7.MELD'!J83&gt;'[1]EU12_7.MELD'!J83+3,"ERROR","")</f>
        <v/>
      </c>
      <c r="K83" s="67" t="str">
        <f>IF('[2]EU22_7.MELD'!K83&gt;'[1]EU12_7.MELD'!K83+3,"ERROR","")</f>
        <v/>
      </c>
      <c r="L83" s="67" t="str">
        <f>IF('[2]EU22_7.MELD'!L83&gt;'[1]EU12_7.MELD'!L83+3,"ERROR","")</f>
        <v/>
      </c>
      <c r="M83" s="67" t="str">
        <f>IF('[2]EU22_7.MELD'!M83&gt;'[1]EU12_7.MELD'!M83+3,"ERROR","")</f>
        <v/>
      </c>
      <c r="N83" s="67" t="str">
        <f>IF('[2]EU22_7.MELD'!N83&gt;'[1]EU12_7.MELD'!N83+3,"ERROR","")</f>
        <v/>
      </c>
      <c r="O83" s="67" t="str">
        <f>IF('[2]EU22_7.MELD'!O83&gt;'[1]EU12_7.MELD'!O83+3,"ERROR","")</f>
        <v/>
      </c>
      <c r="P83" s="67" t="str">
        <f>IF('[2]EU22_7.MELD'!P83&gt;'[1]EU12_7.MELD'!P83+3,"ERROR","")</f>
        <v/>
      </c>
      <c r="Q83" s="67" t="str">
        <f>IF('[2]EU22_7.MELD'!Q83&gt;'[1]EU12_7.MELD'!Q83+3,"ERROR","")</f>
        <v/>
      </c>
      <c r="R83" s="27">
        <v>67</v>
      </c>
      <c r="S83" s="26"/>
    </row>
    <row r="84" spans="1:19" ht="13" x14ac:dyDescent="0.25">
      <c r="A84">
        <v>68</v>
      </c>
      <c r="B84" s="31" t="s">
        <v>374</v>
      </c>
      <c r="C84" s="29" t="s">
        <v>93</v>
      </c>
      <c r="D84" s="27">
        <v>68</v>
      </c>
      <c r="E84" s="68"/>
      <c r="F84" s="67" t="str">
        <f>IF('[2]EU22_7.MELD'!F84&gt;'[1]EU12_7.MELD'!F84+3,"ERROR","")</f>
        <v/>
      </c>
      <c r="G84" s="68"/>
      <c r="H84" s="67" t="str">
        <f>IF('[2]EU22_7.MELD'!H84&gt;'[1]EU12_7.MELD'!H84+3,"ERROR","")</f>
        <v/>
      </c>
      <c r="I84" s="67" t="str">
        <f>IF('[2]EU22_7.MELD'!I84&gt;'[1]EU12_7.MELD'!I84+3,"ERROR","")</f>
        <v/>
      </c>
      <c r="J84" s="67" t="str">
        <f>IF('[2]EU22_7.MELD'!J84&gt;'[1]EU12_7.MELD'!J84+3,"ERROR","")</f>
        <v/>
      </c>
      <c r="K84" s="67" t="str">
        <f>IF('[2]EU22_7.MELD'!K84&gt;'[1]EU12_7.MELD'!K84+3,"ERROR","")</f>
        <v/>
      </c>
      <c r="L84" s="67" t="str">
        <f>IF('[2]EU22_7.MELD'!L84&gt;'[1]EU12_7.MELD'!L84+3,"ERROR","")</f>
        <v/>
      </c>
      <c r="M84" s="67" t="str">
        <f>IF('[2]EU22_7.MELD'!M84&gt;'[1]EU12_7.MELD'!M84+3,"ERROR","")</f>
        <v/>
      </c>
      <c r="N84" s="67" t="str">
        <f>IF('[2]EU22_7.MELD'!N84&gt;'[1]EU12_7.MELD'!N84+3,"ERROR","")</f>
        <v/>
      </c>
      <c r="O84" s="67" t="str">
        <f>IF('[2]EU22_7.MELD'!O84&gt;'[1]EU12_7.MELD'!O84+3,"ERROR","")</f>
        <v/>
      </c>
      <c r="P84" s="67" t="str">
        <f>IF('[2]EU22_7.MELD'!P84&gt;'[1]EU12_7.MELD'!P84+3,"ERROR","")</f>
        <v/>
      </c>
      <c r="Q84" s="67" t="str">
        <f>IF('[2]EU22_7.MELD'!Q84&gt;'[1]EU12_7.MELD'!Q84+3,"ERROR","")</f>
        <v/>
      </c>
      <c r="R84" s="27">
        <v>68</v>
      </c>
      <c r="S84" s="26"/>
    </row>
    <row r="85" spans="1:19" ht="13" x14ac:dyDescent="0.25">
      <c r="A85">
        <v>69</v>
      </c>
      <c r="B85" s="61" t="s">
        <v>375</v>
      </c>
      <c r="C85" s="29" t="s">
        <v>94</v>
      </c>
      <c r="D85" s="27">
        <v>69</v>
      </c>
      <c r="E85" s="68"/>
      <c r="F85" s="67" t="str">
        <f>IF('[2]EU22_7.MELD'!F85&gt;'[1]EU12_7.MELD'!F85+3,"ERROR","")</f>
        <v/>
      </c>
      <c r="G85" s="68"/>
      <c r="H85" s="67" t="str">
        <f>IF('[2]EU22_7.MELD'!H85&gt;'[1]EU12_7.MELD'!H85+3,"ERROR","")</f>
        <v/>
      </c>
      <c r="I85" s="67" t="str">
        <f>IF('[2]EU22_7.MELD'!I85&gt;'[1]EU12_7.MELD'!I85+3,"ERROR","")</f>
        <v/>
      </c>
      <c r="J85" s="67" t="str">
        <f>IF('[2]EU22_7.MELD'!J85&gt;'[1]EU12_7.MELD'!J85+3,"ERROR","")</f>
        <v/>
      </c>
      <c r="K85" s="67" t="str">
        <f>IF('[2]EU22_7.MELD'!K85&gt;'[1]EU12_7.MELD'!K85+3,"ERROR","")</f>
        <v/>
      </c>
      <c r="L85" s="67" t="str">
        <f>IF('[2]EU22_7.MELD'!L85&gt;'[1]EU12_7.MELD'!L85+3,"ERROR","")</f>
        <v/>
      </c>
      <c r="M85" s="67" t="str">
        <f>IF('[2]EU22_7.MELD'!M85&gt;'[1]EU12_7.MELD'!M85+3,"ERROR","")</f>
        <v/>
      </c>
      <c r="N85" s="67" t="str">
        <f>IF('[2]EU22_7.MELD'!N85&gt;'[1]EU12_7.MELD'!N85+3,"ERROR","")</f>
        <v/>
      </c>
      <c r="O85" s="67" t="str">
        <f>IF('[2]EU22_7.MELD'!O85&gt;'[1]EU12_7.MELD'!O85+3,"ERROR","")</f>
        <v/>
      </c>
      <c r="P85" s="67" t="str">
        <f>IF('[2]EU22_7.MELD'!P85&gt;'[1]EU12_7.MELD'!P85+3,"ERROR","")</f>
        <v/>
      </c>
      <c r="Q85" s="67" t="str">
        <f>IF('[2]EU22_7.MELD'!Q85&gt;'[1]EU12_7.MELD'!Q85+3,"ERROR","")</f>
        <v/>
      </c>
      <c r="R85" s="27">
        <v>69</v>
      </c>
      <c r="S85" s="26"/>
    </row>
    <row r="86" spans="1:19" ht="13" x14ac:dyDescent="0.25">
      <c r="A86">
        <v>70</v>
      </c>
      <c r="B86" s="31" t="s">
        <v>376</v>
      </c>
      <c r="C86" s="29" t="s">
        <v>95</v>
      </c>
      <c r="D86" s="27">
        <v>70</v>
      </c>
      <c r="E86" s="68"/>
      <c r="F86" s="67" t="str">
        <f>IF('[2]EU22_7.MELD'!F86&gt;'[1]EU12_7.MELD'!F86+3,"ERROR","")</f>
        <v/>
      </c>
      <c r="G86" s="68"/>
      <c r="H86" s="67" t="str">
        <f>IF('[2]EU22_7.MELD'!H86&gt;'[1]EU12_7.MELD'!H86+3,"ERROR","")</f>
        <v/>
      </c>
      <c r="I86" s="67" t="str">
        <f>IF('[2]EU22_7.MELD'!I86&gt;'[1]EU12_7.MELD'!I86+3,"ERROR","")</f>
        <v/>
      </c>
      <c r="J86" s="67" t="str">
        <f>IF('[2]EU22_7.MELD'!J86&gt;'[1]EU12_7.MELD'!J86+3,"ERROR","")</f>
        <v/>
      </c>
      <c r="K86" s="67" t="str">
        <f>IF('[2]EU22_7.MELD'!K86&gt;'[1]EU12_7.MELD'!K86+3,"ERROR","")</f>
        <v/>
      </c>
      <c r="L86" s="67" t="str">
        <f>IF('[2]EU22_7.MELD'!L86&gt;'[1]EU12_7.MELD'!L86+3,"ERROR","")</f>
        <v/>
      </c>
      <c r="M86" s="67" t="str">
        <f>IF('[2]EU22_7.MELD'!M86&gt;'[1]EU12_7.MELD'!M86+3,"ERROR","")</f>
        <v/>
      </c>
      <c r="N86" s="67" t="str">
        <f>IF('[2]EU22_7.MELD'!N86&gt;'[1]EU12_7.MELD'!N86+3,"ERROR","")</f>
        <v/>
      </c>
      <c r="O86" s="67" t="str">
        <f>IF('[2]EU22_7.MELD'!O86&gt;'[1]EU12_7.MELD'!O86+3,"ERROR","")</f>
        <v/>
      </c>
      <c r="P86" s="67" t="str">
        <f>IF('[2]EU22_7.MELD'!P86&gt;'[1]EU12_7.MELD'!P86+3,"ERROR","")</f>
        <v/>
      </c>
      <c r="Q86" s="67" t="str">
        <f>IF('[2]EU22_7.MELD'!Q86&gt;'[1]EU12_7.MELD'!Q86+3,"ERROR","")</f>
        <v/>
      </c>
      <c r="R86" s="27">
        <v>70</v>
      </c>
      <c r="S86" s="26"/>
    </row>
    <row r="87" spans="1:19" ht="13" x14ac:dyDescent="0.25">
      <c r="A87">
        <v>71</v>
      </c>
      <c r="B87" s="31" t="s">
        <v>377</v>
      </c>
      <c r="C87" s="29" t="s">
        <v>96</v>
      </c>
      <c r="D87" s="27">
        <v>71</v>
      </c>
      <c r="E87" s="68"/>
      <c r="F87" s="67" t="str">
        <f>IF('[2]EU22_7.MELD'!F87&gt;'[1]EU12_7.MELD'!F87+3,"ERROR","")</f>
        <v/>
      </c>
      <c r="G87" s="68"/>
      <c r="H87" s="67" t="str">
        <f>IF('[2]EU22_7.MELD'!H87&gt;'[1]EU12_7.MELD'!H87+3,"ERROR","")</f>
        <v/>
      </c>
      <c r="I87" s="67" t="str">
        <f>IF('[2]EU22_7.MELD'!I87&gt;'[1]EU12_7.MELD'!I87+3,"ERROR","")</f>
        <v/>
      </c>
      <c r="J87" s="67" t="str">
        <f>IF('[2]EU22_7.MELD'!J87&gt;'[1]EU12_7.MELD'!J87+3,"ERROR","")</f>
        <v/>
      </c>
      <c r="K87" s="67" t="str">
        <f>IF('[2]EU22_7.MELD'!K87&gt;'[1]EU12_7.MELD'!K87+3,"ERROR","")</f>
        <v/>
      </c>
      <c r="L87" s="67" t="str">
        <f>IF('[2]EU22_7.MELD'!L87&gt;'[1]EU12_7.MELD'!L87+3,"ERROR","")</f>
        <v/>
      </c>
      <c r="M87" s="67" t="str">
        <f>IF('[2]EU22_7.MELD'!M87&gt;'[1]EU12_7.MELD'!M87+3,"ERROR","")</f>
        <v/>
      </c>
      <c r="N87" s="67" t="str">
        <f>IF('[2]EU22_7.MELD'!N87&gt;'[1]EU12_7.MELD'!N87+3,"ERROR","")</f>
        <v/>
      </c>
      <c r="O87" s="67" t="str">
        <f>IF('[2]EU22_7.MELD'!O87&gt;'[1]EU12_7.MELD'!O87+3,"ERROR","")</f>
        <v/>
      </c>
      <c r="P87" s="67" t="str">
        <f>IF('[2]EU22_7.MELD'!P87&gt;'[1]EU12_7.MELD'!P87+3,"ERROR","")</f>
        <v/>
      </c>
      <c r="Q87" s="67" t="str">
        <f>IF('[2]EU22_7.MELD'!Q87&gt;'[1]EU12_7.MELD'!Q87+3,"ERROR","")</f>
        <v/>
      </c>
      <c r="R87" s="27">
        <v>71</v>
      </c>
      <c r="S87" s="26"/>
    </row>
    <row r="88" spans="1:19" customFormat="1" ht="28.5" hidden="1" customHeight="1" x14ac:dyDescent="0.25"/>
    <row r="89" spans="1:19" ht="13" x14ac:dyDescent="0.3">
      <c r="A89" s="62">
        <v>72</v>
      </c>
      <c r="B89" s="31" t="s">
        <v>378</v>
      </c>
      <c r="C89" s="50" t="s">
        <v>97</v>
      </c>
      <c r="D89" s="27">
        <v>72</v>
      </c>
      <c r="E89" s="68"/>
      <c r="F89" s="67" t="str">
        <f>IF('[2]EU22_7.MELD'!F89&gt;'[1]EU12_7.MELD'!F89+3,"ERROR","")</f>
        <v/>
      </c>
      <c r="G89" s="68"/>
      <c r="H89" s="67" t="str">
        <f>IF('[2]EU22_7.MELD'!H89&gt;'[1]EU12_7.MELD'!H89+3,"ERROR","")</f>
        <v/>
      </c>
      <c r="I89" s="67" t="str">
        <f>IF('[2]EU22_7.MELD'!I89&gt;'[1]EU12_7.MELD'!I89+3,"ERROR","")</f>
        <v/>
      </c>
      <c r="J89" s="67" t="str">
        <f>IF('[2]EU22_7.MELD'!J89&gt;'[1]EU12_7.MELD'!J89+3,"ERROR","")</f>
        <v/>
      </c>
      <c r="K89" s="67" t="str">
        <f>IF('[2]EU22_7.MELD'!K89&gt;'[1]EU12_7.MELD'!K89+3,"ERROR","")</f>
        <v/>
      </c>
      <c r="L89" s="67" t="str">
        <f>IF('[2]EU22_7.MELD'!L89&gt;'[1]EU12_7.MELD'!L89+3,"ERROR","")</f>
        <v/>
      </c>
      <c r="M89" s="67" t="str">
        <f>IF('[2]EU22_7.MELD'!M89&gt;'[1]EU12_7.MELD'!M89+3,"ERROR","")</f>
        <v/>
      </c>
      <c r="N89" s="67" t="str">
        <f>IF('[2]EU22_7.MELD'!N89&gt;'[1]EU12_7.MELD'!N89+3,"ERROR","")</f>
        <v/>
      </c>
      <c r="O89" s="67" t="str">
        <f>IF('[2]EU22_7.MELD'!O89&gt;'[1]EU12_7.MELD'!O89+3,"ERROR","")</f>
        <v/>
      </c>
      <c r="P89" s="67" t="str">
        <f>IF('[2]EU22_7.MELD'!P89&gt;'[1]EU12_7.MELD'!P89+3,"ERROR","")</f>
        <v/>
      </c>
      <c r="Q89" s="67" t="str">
        <f>IF('[2]EU22_7.MELD'!Q89&gt;'[1]EU12_7.MELD'!Q89+3,"ERROR","")</f>
        <v/>
      </c>
      <c r="R89" s="27">
        <v>72</v>
      </c>
      <c r="S89" s="26"/>
    </row>
    <row r="90" spans="1:19" ht="13" x14ac:dyDescent="0.3">
      <c r="A90" s="62">
        <v>73</v>
      </c>
      <c r="B90" s="31" t="s">
        <v>379</v>
      </c>
      <c r="C90" s="50" t="s">
        <v>98</v>
      </c>
      <c r="D90" s="27">
        <v>73</v>
      </c>
      <c r="E90" s="68"/>
      <c r="F90" s="67" t="str">
        <f>IF('[2]EU22_7.MELD'!F90&gt;'[1]EU12_7.MELD'!F90+3,"ERROR","")</f>
        <v/>
      </c>
      <c r="G90" s="68"/>
      <c r="H90" s="67" t="str">
        <f>IF('[2]EU22_7.MELD'!H90&gt;'[1]EU12_7.MELD'!H90+3,"ERROR","")</f>
        <v/>
      </c>
      <c r="I90" s="67" t="str">
        <f>IF('[2]EU22_7.MELD'!I90&gt;'[1]EU12_7.MELD'!I90+3,"ERROR","")</f>
        <v/>
      </c>
      <c r="J90" s="67" t="str">
        <f>IF('[2]EU22_7.MELD'!J90&gt;'[1]EU12_7.MELD'!J90+3,"ERROR","")</f>
        <v/>
      </c>
      <c r="K90" s="67" t="str">
        <f>IF('[2]EU22_7.MELD'!K90&gt;'[1]EU12_7.MELD'!K90+3,"ERROR","")</f>
        <v/>
      </c>
      <c r="L90" s="67" t="str">
        <f>IF('[2]EU22_7.MELD'!L90&gt;'[1]EU12_7.MELD'!L90+3,"ERROR","")</f>
        <v/>
      </c>
      <c r="M90" s="67" t="str">
        <f>IF('[2]EU22_7.MELD'!M90&gt;'[1]EU12_7.MELD'!M90+3,"ERROR","")</f>
        <v/>
      </c>
      <c r="N90" s="67" t="str">
        <f>IF('[2]EU22_7.MELD'!N90&gt;'[1]EU12_7.MELD'!N90+3,"ERROR","")</f>
        <v/>
      </c>
      <c r="O90" s="67" t="str">
        <f>IF('[2]EU22_7.MELD'!O90&gt;'[1]EU12_7.MELD'!O90+3,"ERROR","")</f>
        <v/>
      </c>
      <c r="P90" s="67" t="str">
        <f>IF('[2]EU22_7.MELD'!P90&gt;'[1]EU12_7.MELD'!P90+3,"ERROR","")</f>
        <v/>
      </c>
      <c r="Q90" s="67" t="str">
        <f>IF('[2]EU22_7.MELD'!Q90&gt;'[1]EU12_7.MELD'!Q90+3,"ERROR","")</f>
        <v/>
      </c>
      <c r="R90" s="27">
        <v>73</v>
      </c>
      <c r="S90" s="26"/>
    </row>
    <row r="91" spans="1:19" ht="21" customHeight="1" x14ac:dyDescent="0.35">
      <c r="A91"/>
      <c r="B91" s="51" t="s">
        <v>380</v>
      </c>
      <c r="C91" s="52"/>
      <c r="D91" s="27"/>
      <c r="E91" s="60"/>
      <c r="F91" s="60"/>
      <c r="G91" s="60"/>
      <c r="H91" s="60"/>
      <c r="I91" s="60"/>
      <c r="J91" s="60"/>
      <c r="K91" s="60"/>
      <c r="L91" s="60"/>
      <c r="M91" s="60"/>
      <c r="N91" s="60"/>
      <c r="O91" s="60"/>
      <c r="P91" s="60"/>
      <c r="Q91" s="60"/>
      <c r="R91" s="27"/>
      <c r="S91" s="26"/>
    </row>
    <row r="92" spans="1:19" ht="13" x14ac:dyDescent="0.25">
      <c r="A92">
        <v>74</v>
      </c>
      <c r="B92" s="30" t="s">
        <v>381</v>
      </c>
      <c r="C92" s="29" t="s">
        <v>99</v>
      </c>
      <c r="D92" s="27">
        <v>74</v>
      </c>
      <c r="E92" s="68"/>
      <c r="F92" s="67" t="str">
        <f>IF('[2]EU22_7.MELD'!F92&gt;'[1]EU12_7.MELD'!F92+3,"ERROR","")</f>
        <v/>
      </c>
      <c r="G92" s="68"/>
      <c r="H92" s="67" t="str">
        <f>IF('[2]EU22_7.MELD'!H92&gt;'[1]EU12_7.MELD'!H92+3,"ERROR","")</f>
        <v/>
      </c>
      <c r="I92" s="67" t="str">
        <f>IF('[2]EU22_7.MELD'!I92&gt;'[1]EU12_7.MELD'!I92+3,"ERROR","")</f>
        <v/>
      </c>
      <c r="J92" s="67" t="str">
        <f>IF('[2]EU22_7.MELD'!J92&gt;'[1]EU12_7.MELD'!J92+3,"ERROR","")</f>
        <v/>
      </c>
      <c r="K92" s="67" t="str">
        <f>IF('[2]EU22_7.MELD'!K92&gt;'[1]EU12_7.MELD'!K92+3,"ERROR","")</f>
        <v/>
      </c>
      <c r="L92" s="67" t="str">
        <f>IF('[2]EU22_7.MELD'!L92&gt;'[1]EU12_7.MELD'!L92+3,"ERROR","")</f>
        <v/>
      </c>
      <c r="M92" s="67" t="str">
        <f>IF('[2]EU22_7.MELD'!M92&gt;'[1]EU12_7.MELD'!M92+3,"ERROR","")</f>
        <v/>
      </c>
      <c r="N92" s="67" t="str">
        <f>IF('[2]EU22_7.MELD'!N92&gt;'[1]EU12_7.MELD'!N92+3,"ERROR","")</f>
        <v/>
      </c>
      <c r="O92" s="67" t="str">
        <f>IF('[2]EU22_7.MELD'!O92&gt;'[1]EU12_7.MELD'!O92+3,"ERROR","")</f>
        <v/>
      </c>
      <c r="P92" s="67" t="str">
        <f>IF('[2]EU22_7.MELD'!P92&gt;'[1]EU12_7.MELD'!P92+3,"ERROR","")</f>
        <v/>
      </c>
      <c r="Q92" s="67" t="str">
        <f>IF('[2]EU22_7.MELD'!Q92&gt;'[1]EU12_7.MELD'!Q92+3,"ERROR","")</f>
        <v/>
      </c>
      <c r="R92" s="27">
        <v>74</v>
      </c>
      <c r="S92" s="26"/>
    </row>
    <row r="93" spans="1:19" ht="13" x14ac:dyDescent="0.25">
      <c r="A93">
        <v>75</v>
      </c>
      <c r="B93" s="31" t="s">
        <v>100</v>
      </c>
      <c r="C93" s="29" t="s">
        <v>101</v>
      </c>
      <c r="D93" s="27">
        <v>75</v>
      </c>
      <c r="E93" s="68"/>
      <c r="F93" s="67" t="str">
        <f>IF('[2]EU22_7.MELD'!F93&gt;'[1]EU12_7.MELD'!F93+3,"ERROR","")</f>
        <v/>
      </c>
      <c r="G93" s="68"/>
      <c r="H93" s="67" t="str">
        <f>IF('[2]EU22_7.MELD'!H93&gt;'[1]EU12_7.MELD'!H93+3,"ERROR","")</f>
        <v/>
      </c>
      <c r="I93" s="67" t="str">
        <f>IF('[2]EU22_7.MELD'!I93&gt;'[1]EU12_7.MELD'!I93+3,"ERROR","")</f>
        <v/>
      </c>
      <c r="J93" s="67" t="str">
        <f>IF('[2]EU22_7.MELD'!J93&gt;'[1]EU12_7.MELD'!J93+3,"ERROR","")</f>
        <v/>
      </c>
      <c r="K93" s="67" t="str">
        <f>IF('[2]EU22_7.MELD'!K93&gt;'[1]EU12_7.MELD'!K93+3,"ERROR","")</f>
        <v/>
      </c>
      <c r="L93" s="67" t="str">
        <f>IF('[2]EU22_7.MELD'!L93&gt;'[1]EU12_7.MELD'!L93+3,"ERROR","")</f>
        <v/>
      </c>
      <c r="M93" s="67" t="str">
        <f>IF('[2]EU22_7.MELD'!M93&gt;'[1]EU12_7.MELD'!M93+3,"ERROR","")</f>
        <v/>
      </c>
      <c r="N93" s="67" t="str">
        <f>IF('[2]EU22_7.MELD'!N93&gt;'[1]EU12_7.MELD'!N93+3,"ERROR","")</f>
        <v/>
      </c>
      <c r="O93" s="67" t="str">
        <f>IF('[2]EU22_7.MELD'!O93&gt;'[1]EU12_7.MELD'!O93+3,"ERROR","")</f>
        <v/>
      </c>
      <c r="P93" s="67" t="str">
        <f>IF('[2]EU22_7.MELD'!P93&gt;'[1]EU12_7.MELD'!P93+3,"ERROR","")</f>
        <v/>
      </c>
      <c r="Q93" s="67" t="str">
        <f>IF('[2]EU22_7.MELD'!Q93&gt;'[1]EU12_7.MELD'!Q93+3,"ERROR","")</f>
        <v/>
      </c>
      <c r="R93" s="27">
        <v>75</v>
      </c>
      <c r="S93" s="26"/>
    </row>
    <row r="94" spans="1:19" ht="13" x14ac:dyDescent="0.25">
      <c r="A94">
        <v>76</v>
      </c>
      <c r="B94" s="31" t="s">
        <v>382</v>
      </c>
      <c r="C94" s="29" t="s">
        <v>102</v>
      </c>
      <c r="D94" s="27">
        <v>76</v>
      </c>
      <c r="E94" s="68"/>
      <c r="F94" s="67" t="str">
        <f>IF('[2]EU22_7.MELD'!F94&gt;'[1]EU12_7.MELD'!F94+3,"ERROR","")</f>
        <v/>
      </c>
      <c r="G94" s="68"/>
      <c r="H94" s="67" t="str">
        <f>IF('[2]EU22_7.MELD'!H94&gt;'[1]EU12_7.MELD'!H94+3,"ERROR","")</f>
        <v/>
      </c>
      <c r="I94" s="67" t="str">
        <f>IF('[2]EU22_7.MELD'!I94&gt;'[1]EU12_7.MELD'!I94+3,"ERROR","")</f>
        <v/>
      </c>
      <c r="J94" s="67" t="str">
        <f>IF('[2]EU22_7.MELD'!J94&gt;'[1]EU12_7.MELD'!J94+3,"ERROR","")</f>
        <v/>
      </c>
      <c r="K94" s="67" t="str">
        <f>IF('[2]EU22_7.MELD'!K94&gt;'[1]EU12_7.MELD'!K94+3,"ERROR","")</f>
        <v/>
      </c>
      <c r="L94" s="67" t="str">
        <f>IF('[2]EU22_7.MELD'!L94&gt;'[1]EU12_7.MELD'!L94+3,"ERROR","")</f>
        <v/>
      </c>
      <c r="M94" s="67" t="str">
        <f>IF('[2]EU22_7.MELD'!M94&gt;'[1]EU12_7.MELD'!M94+3,"ERROR","")</f>
        <v/>
      </c>
      <c r="N94" s="67" t="str">
        <f>IF('[2]EU22_7.MELD'!N94&gt;'[1]EU12_7.MELD'!N94+3,"ERROR","")</f>
        <v/>
      </c>
      <c r="O94" s="67" t="str">
        <f>IF('[2]EU22_7.MELD'!O94&gt;'[1]EU12_7.MELD'!O94+3,"ERROR","")</f>
        <v/>
      </c>
      <c r="P94" s="67" t="str">
        <f>IF('[2]EU22_7.MELD'!P94&gt;'[1]EU12_7.MELD'!P94+3,"ERROR","")</f>
        <v/>
      </c>
      <c r="Q94" s="67" t="str">
        <f>IF('[2]EU22_7.MELD'!Q94&gt;'[1]EU12_7.MELD'!Q94+3,"ERROR","")</f>
        <v/>
      </c>
      <c r="R94" s="27">
        <v>76</v>
      </c>
      <c r="S94" s="26"/>
    </row>
    <row r="95" spans="1:19" ht="13" x14ac:dyDescent="0.25">
      <c r="A95">
        <v>77</v>
      </c>
      <c r="B95" s="31" t="s">
        <v>383</v>
      </c>
      <c r="C95" s="29" t="s">
        <v>103</v>
      </c>
      <c r="D95" s="27">
        <v>77</v>
      </c>
      <c r="E95" s="68"/>
      <c r="F95" s="67" t="str">
        <f>IF('[2]EU22_7.MELD'!F95&gt;'[1]EU12_7.MELD'!F95+3,"ERROR","")</f>
        <v/>
      </c>
      <c r="G95" s="68"/>
      <c r="H95" s="67" t="str">
        <f>IF('[2]EU22_7.MELD'!H95&gt;'[1]EU12_7.MELD'!H95+3,"ERROR","")</f>
        <v/>
      </c>
      <c r="I95" s="67" t="str">
        <f>IF('[2]EU22_7.MELD'!I95&gt;'[1]EU12_7.MELD'!I95+3,"ERROR","")</f>
        <v/>
      </c>
      <c r="J95" s="67" t="str">
        <f>IF('[2]EU22_7.MELD'!J95&gt;'[1]EU12_7.MELD'!J95+3,"ERROR","")</f>
        <v/>
      </c>
      <c r="K95" s="67" t="str">
        <f>IF('[2]EU22_7.MELD'!K95&gt;'[1]EU12_7.MELD'!K95+3,"ERROR","")</f>
        <v/>
      </c>
      <c r="L95" s="67" t="str">
        <f>IF('[2]EU22_7.MELD'!L95&gt;'[1]EU12_7.MELD'!L95+3,"ERROR","")</f>
        <v/>
      </c>
      <c r="M95" s="67" t="str">
        <f>IF('[2]EU22_7.MELD'!M95&gt;'[1]EU12_7.MELD'!M95+3,"ERROR","")</f>
        <v/>
      </c>
      <c r="N95" s="67" t="str">
        <f>IF('[2]EU22_7.MELD'!N95&gt;'[1]EU12_7.MELD'!N95+3,"ERROR","")</f>
        <v/>
      </c>
      <c r="O95" s="67" t="str">
        <f>IF('[2]EU22_7.MELD'!O95&gt;'[1]EU12_7.MELD'!O95+3,"ERROR","")</f>
        <v/>
      </c>
      <c r="P95" s="67" t="str">
        <f>IF('[2]EU22_7.MELD'!P95&gt;'[1]EU12_7.MELD'!P95+3,"ERROR","")</f>
        <v/>
      </c>
      <c r="Q95" s="67" t="str">
        <f>IF('[2]EU22_7.MELD'!Q95&gt;'[1]EU12_7.MELD'!Q95+3,"ERROR","")</f>
        <v/>
      </c>
      <c r="R95" s="27">
        <v>77</v>
      </c>
      <c r="S95" s="26"/>
    </row>
    <row r="96" spans="1:19" ht="13" x14ac:dyDescent="0.25">
      <c r="A96">
        <v>78</v>
      </c>
      <c r="B96" s="31" t="s">
        <v>384</v>
      </c>
      <c r="C96" s="29" t="s">
        <v>104</v>
      </c>
      <c r="D96" s="27">
        <v>78</v>
      </c>
      <c r="E96" s="68"/>
      <c r="F96" s="67" t="str">
        <f>IF('[2]EU22_7.MELD'!F96&gt;'[1]EU12_7.MELD'!F96+3,"ERROR","")</f>
        <v/>
      </c>
      <c r="G96" s="68"/>
      <c r="H96" s="67" t="str">
        <f>IF('[2]EU22_7.MELD'!H96&gt;'[1]EU12_7.MELD'!H96+3,"ERROR","")</f>
        <v/>
      </c>
      <c r="I96" s="67" t="str">
        <f>IF('[2]EU22_7.MELD'!I96&gt;'[1]EU12_7.MELD'!I96+3,"ERROR","")</f>
        <v/>
      </c>
      <c r="J96" s="67" t="str">
        <f>IF('[2]EU22_7.MELD'!J96&gt;'[1]EU12_7.MELD'!J96+3,"ERROR","")</f>
        <v/>
      </c>
      <c r="K96" s="67" t="str">
        <f>IF('[2]EU22_7.MELD'!K96&gt;'[1]EU12_7.MELD'!K96+3,"ERROR","")</f>
        <v/>
      </c>
      <c r="L96" s="67" t="str">
        <f>IF('[2]EU22_7.MELD'!L96&gt;'[1]EU12_7.MELD'!L96+3,"ERROR","")</f>
        <v/>
      </c>
      <c r="M96" s="67" t="str">
        <f>IF('[2]EU22_7.MELD'!M96&gt;'[1]EU12_7.MELD'!M96+3,"ERROR","")</f>
        <v/>
      </c>
      <c r="N96" s="67" t="str">
        <f>IF('[2]EU22_7.MELD'!N96&gt;'[1]EU12_7.MELD'!N96+3,"ERROR","")</f>
        <v/>
      </c>
      <c r="O96" s="67" t="str">
        <f>IF('[2]EU22_7.MELD'!O96&gt;'[1]EU12_7.MELD'!O96+3,"ERROR","")</f>
        <v/>
      </c>
      <c r="P96" s="67" t="str">
        <f>IF('[2]EU22_7.MELD'!P96&gt;'[1]EU12_7.MELD'!P96+3,"ERROR","")</f>
        <v/>
      </c>
      <c r="Q96" s="67" t="str">
        <f>IF('[2]EU22_7.MELD'!Q96&gt;'[1]EU12_7.MELD'!Q96+3,"ERROR","")</f>
        <v/>
      </c>
      <c r="R96" s="27">
        <v>78</v>
      </c>
      <c r="S96" s="26"/>
    </row>
    <row r="97" spans="1:19" ht="13" x14ac:dyDescent="0.25">
      <c r="A97">
        <v>79</v>
      </c>
      <c r="B97" s="31" t="s">
        <v>105</v>
      </c>
      <c r="C97" s="29" t="s">
        <v>106</v>
      </c>
      <c r="D97" s="27">
        <v>79</v>
      </c>
      <c r="E97" s="68"/>
      <c r="F97" s="67" t="str">
        <f>IF('[2]EU22_7.MELD'!F97&gt;'[1]EU12_7.MELD'!F97+3,"ERROR","")</f>
        <v/>
      </c>
      <c r="G97" s="68"/>
      <c r="H97" s="67" t="str">
        <f>IF('[2]EU22_7.MELD'!H97&gt;'[1]EU12_7.MELD'!H97+3,"ERROR","")</f>
        <v/>
      </c>
      <c r="I97" s="67" t="str">
        <f>IF('[2]EU22_7.MELD'!I97&gt;'[1]EU12_7.MELD'!I97+3,"ERROR","")</f>
        <v/>
      </c>
      <c r="J97" s="67" t="str">
        <f>IF('[2]EU22_7.MELD'!J97&gt;'[1]EU12_7.MELD'!J97+3,"ERROR","")</f>
        <v/>
      </c>
      <c r="K97" s="67" t="str">
        <f>IF('[2]EU22_7.MELD'!K97&gt;'[1]EU12_7.MELD'!K97+3,"ERROR","")</f>
        <v/>
      </c>
      <c r="L97" s="67" t="str">
        <f>IF('[2]EU22_7.MELD'!L97&gt;'[1]EU12_7.MELD'!L97+3,"ERROR","")</f>
        <v/>
      </c>
      <c r="M97" s="67" t="str">
        <f>IF('[2]EU22_7.MELD'!M97&gt;'[1]EU12_7.MELD'!M97+3,"ERROR","")</f>
        <v/>
      </c>
      <c r="N97" s="67" t="str">
        <f>IF('[2]EU22_7.MELD'!N97&gt;'[1]EU12_7.MELD'!N97+3,"ERROR","")</f>
        <v/>
      </c>
      <c r="O97" s="67" t="str">
        <f>IF('[2]EU22_7.MELD'!O97&gt;'[1]EU12_7.MELD'!O97+3,"ERROR","")</f>
        <v/>
      </c>
      <c r="P97" s="67" t="str">
        <f>IF('[2]EU22_7.MELD'!P97&gt;'[1]EU12_7.MELD'!P97+3,"ERROR","")</f>
        <v/>
      </c>
      <c r="Q97" s="67" t="str">
        <f>IF('[2]EU22_7.MELD'!Q97&gt;'[1]EU12_7.MELD'!Q97+3,"ERROR","")</f>
        <v/>
      </c>
      <c r="R97" s="27">
        <v>79</v>
      </c>
      <c r="S97" s="26"/>
    </row>
    <row r="98" spans="1:19" ht="13" x14ac:dyDescent="0.25">
      <c r="A98">
        <v>80</v>
      </c>
      <c r="B98" s="31" t="s">
        <v>385</v>
      </c>
      <c r="C98" s="29" t="s">
        <v>107</v>
      </c>
      <c r="D98" s="27">
        <v>80</v>
      </c>
      <c r="E98" s="68"/>
      <c r="F98" s="67" t="str">
        <f>IF('[2]EU22_7.MELD'!F98&gt;'[1]EU12_7.MELD'!F98+3,"ERROR","")</f>
        <v/>
      </c>
      <c r="G98" s="68"/>
      <c r="H98" s="67" t="str">
        <f>IF('[2]EU22_7.MELD'!H98&gt;'[1]EU12_7.MELD'!H98+3,"ERROR","")</f>
        <v/>
      </c>
      <c r="I98" s="67" t="str">
        <f>IF('[2]EU22_7.MELD'!I98&gt;'[1]EU12_7.MELD'!I98+3,"ERROR","")</f>
        <v/>
      </c>
      <c r="J98" s="67" t="str">
        <f>IF('[2]EU22_7.MELD'!J98&gt;'[1]EU12_7.MELD'!J98+3,"ERROR","")</f>
        <v/>
      </c>
      <c r="K98" s="67" t="str">
        <f>IF('[2]EU22_7.MELD'!K98&gt;'[1]EU12_7.MELD'!K98+3,"ERROR","")</f>
        <v/>
      </c>
      <c r="L98" s="67" t="str">
        <f>IF('[2]EU22_7.MELD'!L98&gt;'[1]EU12_7.MELD'!L98+3,"ERROR","")</f>
        <v/>
      </c>
      <c r="M98" s="67" t="str">
        <f>IF('[2]EU22_7.MELD'!M98&gt;'[1]EU12_7.MELD'!M98+3,"ERROR","")</f>
        <v/>
      </c>
      <c r="N98" s="67" t="str">
        <f>IF('[2]EU22_7.MELD'!N98&gt;'[1]EU12_7.MELD'!N98+3,"ERROR","")</f>
        <v/>
      </c>
      <c r="O98" s="67" t="str">
        <f>IF('[2]EU22_7.MELD'!O98&gt;'[1]EU12_7.MELD'!O98+3,"ERROR","")</f>
        <v/>
      </c>
      <c r="P98" s="67" t="str">
        <f>IF('[2]EU22_7.MELD'!P98&gt;'[1]EU12_7.MELD'!P98+3,"ERROR","")</f>
        <v/>
      </c>
      <c r="Q98" s="67" t="str">
        <f>IF('[2]EU22_7.MELD'!Q98&gt;'[1]EU12_7.MELD'!Q98+3,"ERROR","")</f>
        <v/>
      </c>
      <c r="R98" s="27">
        <v>80</v>
      </c>
      <c r="S98" s="26"/>
    </row>
    <row r="99" spans="1:19" ht="13" x14ac:dyDescent="0.25">
      <c r="A99">
        <v>81</v>
      </c>
      <c r="B99" s="31" t="s">
        <v>108</v>
      </c>
      <c r="C99" s="29" t="s">
        <v>109</v>
      </c>
      <c r="D99" s="27">
        <v>81</v>
      </c>
      <c r="E99" s="68"/>
      <c r="F99" s="67" t="str">
        <f>IF('[2]EU22_7.MELD'!F99&gt;'[1]EU12_7.MELD'!F99+3,"ERROR","")</f>
        <v/>
      </c>
      <c r="G99" s="68"/>
      <c r="H99" s="67" t="str">
        <f>IF('[2]EU22_7.MELD'!H99&gt;'[1]EU12_7.MELD'!H99+3,"ERROR","")</f>
        <v/>
      </c>
      <c r="I99" s="67" t="str">
        <f>IF('[2]EU22_7.MELD'!I99&gt;'[1]EU12_7.MELD'!I99+3,"ERROR","")</f>
        <v/>
      </c>
      <c r="J99" s="67" t="str">
        <f>IF('[2]EU22_7.MELD'!J99&gt;'[1]EU12_7.MELD'!J99+3,"ERROR","")</f>
        <v/>
      </c>
      <c r="K99" s="67" t="str">
        <f>IF('[2]EU22_7.MELD'!K99&gt;'[1]EU12_7.MELD'!K99+3,"ERROR","")</f>
        <v/>
      </c>
      <c r="L99" s="67" t="str">
        <f>IF('[2]EU22_7.MELD'!L99&gt;'[1]EU12_7.MELD'!L99+3,"ERROR","")</f>
        <v/>
      </c>
      <c r="M99" s="67" t="str">
        <f>IF('[2]EU22_7.MELD'!M99&gt;'[1]EU12_7.MELD'!M99+3,"ERROR","")</f>
        <v/>
      </c>
      <c r="N99" s="67" t="str">
        <f>IF('[2]EU22_7.MELD'!N99&gt;'[1]EU12_7.MELD'!N99+3,"ERROR","")</f>
        <v/>
      </c>
      <c r="O99" s="67" t="str">
        <f>IF('[2]EU22_7.MELD'!O99&gt;'[1]EU12_7.MELD'!O99+3,"ERROR","")</f>
        <v/>
      </c>
      <c r="P99" s="67" t="str">
        <f>IF('[2]EU22_7.MELD'!P99&gt;'[1]EU12_7.MELD'!P99+3,"ERROR","")</f>
        <v/>
      </c>
      <c r="Q99" s="67" t="str">
        <f>IF('[2]EU22_7.MELD'!Q99&gt;'[1]EU12_7.MELD'!Q99+3,"ERROR","")</f>
        <v/>
      </c>
      <c r="R99" s="27">
        <v>81</v>
      </c>
      <c r="S99" s="26"/>
    </row>
    <row r="100" spans="1:19" ht="13" x14ac:dyDescent="0.25">
      <c r="A100">
        <v>82</v>
      </c>
      <c r="B100" s="31" t="s">
        <v>386</v>
      </c>
      <c r="C100" s="29" t="s">
        <v>110</v>
      </c>
      <c r="D100" s="27">
        <v>82</v>
      </c>
      <c r="E100" s="68"/>
      <c r="F100" s="67" t="str">
        <f>IF('[2]EU22_7.MELD'!F100&gt;'[1]EU12_7.MELD'!F100+3,"ERROR","")</f>
        <v/>
      </c>
      <c r="G100" s="68"/>
      <c r="H100" s="67" t="str">
        <f>IF('[2]EU22_7.MELD'!H100&gt;'[1]EU12_7.MELD'!H100+3,"ERROR","")</f>
        <v/>
      </c>
      <c r="I100" s="67" t="str">
        <f>IF('[2]EU22_7.MELD'!I100&gt;'[1]EU12_7.MELD'!I100+3,"ERROR","")</f>
        <v/>
      </c>
      <c r="J100" s="67" t="str">
        <f>IF('[2]EU22_7.MELD'!J100&gt;'[1]EU12_7.MELD'!J100+3,"ERROR","")</f>
        <v/>
      </c>
      <c r="K100" s="67" t="str">
        <f>IF('[2]EU22_7.MELD'!K100&gt;'[1]EU12_7.MELD'!K100+3,"ERROR","")</f>
        <v/>
      </c>
      <c r="L100" s="67" t="str">
        <f>IF('[2]EU22_7.MELD'!L100&gt;'[1]EU12_7.MELD'!L100+3,"ERROR","")</f>
        <v/>
      </c>
      <c r="M100" s="67" t="str">
        <f>IF('[2]EU22_7.MELD'!M100&gt;'[1]EU12_7.MELD'!M100+3,"ERROR","")</f>
        <v/>
      </c>
      <c r="N100" s="67" t="str">
        <f>IF('[2]EU22_7.MELD'!N100&gt;'[1]EU12_7.MELD'!N100+3,"ERROR","")</f>
        <v/>
      </c>
      <c r="O100" s="67" t="str">
        <f>IF('[2]EU22_7.MELD'!O100&gt;'[1]EU12_7.MELD'!O100+3,"ERROR","")</f>
        <v/>
      </c>
      <c r="P100" s="67" t="str">
        <f>IF('[2]EU22_7.MELD'!P100&gt;'[1]EU12_7.MELD'!P100+3,"ERROR","")</f>
        <v/>
      </c>
      <c r="Q100" s="67" t="str">
        <f>IF('[2]EU22_7.MELD'!Q100&gt;'[1]EU12_7.MELD'!Q100+3,"ERROR","")</f>
        <v/>
      </c>
      <c r="R100" s="27">
        <v>82</v>
      </c>
      <c r="S100" s="26"/>
    </row>
    <row r="101" spans="1:19" ht="13" x14ac:dyDescent="0.25">
      <c r="A101">
        <v>83</v>
      </c>
      <c r="B101" s="31" t="s">
        <v>387</v>
      </c>
      <c r="C101" s="29" t="s">
        <v>111</v>
      </c>
      <c r="D101" s="27">
        <v>83</v>
      </c>
      <c r="E101" s="68"/>
      <c r="F101" s="67" t="str">
        <f>IF('[2]EU22_7.MELD'!F101&gt;'[1]EU12_7.MELD'!F101+3,"ERROR","")</f>
        <v/>
      </c>
      <c r="G101" s="68"/>
      <c r="H101" s="67" t="str">
        <f>IF('[2]EU22_7.MELD'!H101&gt;'[1]EU12_7.MELD'!H101+3,"ERROR","")</f>
        <v/>
      </c>
      <c r="I101" s="67" t="str">
        <f>IF('[2]EU22_7.MELD'!I101&gt;'[1]EU12_7.MELD'!I101+3,"ERROR","")</f>
        <v/>
      </c>
      <c r="J101" s="67" t="str">
        <f>IF('[2]EU22_7.MELD'!J101&gt;'[1]EU12_7.MELD'!J101+3,"ERROR","")</f>
        <v/>
      </c>
      <c r="K101" s="67" t="str">
        <f>IF('[2]EU22_7.MELD'!K101&gt;'[1]EU12_7.MELD'!K101+3,"ERROR","")</f>
        <v/>
      </c>
      <c r="L101" s="67" t="str">
        <f>IF('[2]EU22_7.MELD'!L101&gt;'[1]EU12_7.MELD'!L101+3,"ERROR","")</f>
        <v/>
      </c>
      <c r="M101" s="67" t="str">
        <f>IF('[2]EU22_7.MELD'!M101&gt;'[1]EU12_7.MELD'!M101+3,"ERROR","")</f>
        <v/>
      </c>
      <c r="N101" s="67" t="str">
        <f>IF('[2]EU22_7.MELD'!N101&gt;'[1]EU12_7.MELD'!N101+3,"ERROR","")</f>
        <v/>
      </c>
      <c r="O101" s="67" t="str">
        <f>IF('[2]EU22_7.MELD'!O101&gt;'[1]EU12_7.MELD'!O101+3,"ERROR","")</f>
        <v/>
      </c>
      <c r="P101" s="67" t="str">
        <f>IF('[2]EU22_7.MELD'!P101&gt;'[1]EU12_7.MELD'!P101+3,"ERROR","")</f>
        <v/>
      </c>
      <c r="Q101" s="67" t="str">
        <f>IF('[2]EU22_7.MELD'!Q101&gt;'[1]EU12_7.MELD'!Q101+3,"ERROR","")</f>
        <v/>
      </c>
      <c r="R101" s="27">
        <v>83</v>
      </c>
      <c r="S101" s="26"/>
    </row>
    <row r="102" spans="1:19" ht="13" x14ac:dyDescent="0.25">
      <c r="A102">
        <v>84</v>
      </c>
      <c r="B102" s="31" t="s">
        <v>112</v>
      </c>
      <c r="C102" s="29" t="s">
        <v>113</v>
      </c>
      <c r="D102" s="27">
        <v>84</v>
      </c>
      <c r="E102" s="68"/>
      <c r="F102" s="67" t="str">
        <f>IF('[2]EU22_7.MELD'!F102&gt;'[1]EU12_7.MELD'!F102+3,"ERROR","")</f>
        <v/>
      </c>
      <c r="G102" s="68"/>
      <c r="H102" s="67" t="str">
        <f>IF('[2]EU22_7.MELD'!H102&gt;'[1]EU12_7.MELD'!H102+3,"ERROR","")</f>
        <v/>
      </c>
      <c r="I102" s="67" t="str">
        <f>IF('[2]EU22_7.MELD'!I102&gt;'[1]EU12_7.MELD'!I102+3,"ERROR","")</f>
        <v/>
      </c>
      <c r="J102" s="67" t="str">
        <f>IF('[2]EU22_7.MELD'!J102&gt;'[1]EU12_7.MELD'!J102+3,"ERROR","")</f>
        <v/>
      </c>
      <c r="K102" s="67" t="str">
        <f>IF('[2]EU22_7.MELD'!K102&gt;'[1]EU12_7.MELD'!K102+3,"ERROR","")</f>
        <v/>
      </c>
      <c r="L102" s="67" t="str">
        <f>IF('[2]EU22_7.MELD'!L102&gt;'[1]EU12_7.MELD'!L102+3,"ERROR","")</f>
        <v/>
      </c>
      <c r="M102" s="67" t="str">
        <f>IF('[2]EU22_7.MELD'!M102&gt;'[1]EU12_7.MELD'!M102+3,"ERROR","")</f>
        <v/>
      </c>
      <c r="N102" s="67" t="str">
        <f>IF('[2]EU22_7.MELD'!N102&gt;'[1]EU12_7.MELD'!N102+3,"ERROR","")</f>
        <v/>
      </c>
      <c r="O102" s="67" t="str">
        <f>IF('[2]EU22_7.MELD'!O102&gt;'[1]EU12_7.MELD'!O102+3,"ERROR","")</f>
        <v/>
      </c>
      <c r="P102" s="67" t="str">
        <f>IF('[2]EU22_7.MELD'!P102&gt;'[1]EU12_7.MELD'!P102+3,"ERROR","")</f>
        <v/>
      </c>
      <c r="Q102" s="67" t="str">
        <f>IF('[2]EU22_7.MELD'!Q102&gt;'[1]EU12_7.MELD'!Q102+3,"ERROR","")</f>
        <v/>
      </c>
      <c r="R102" s="27">
        <v>84</v>
      </c>
      <c r="S102" s="26"/>
    </row>
    <row r="103" spans="1:19" ht="13" x14ac:dyDescent="0.25">
      <c r="A103">
        <v>85</v>
      </c>
      <c r="B103" s="31" t="s">
        <v>388</v>
      </c>
      <c r="C103" s="29" t="s">
        <v>114</v>
      </c>
      <c r="D103" s="27">
        <v>85</v>
      </c>
      <c r="E103" s="68"/>
      <c r="F103" s="67" t="str">
        <f>IF('[2]EU22_7.MELD'!F103&gt;'[1]EU12_7.MELD'!F103+3,"ERROR","")</f>
        <v/>
      </c>
      <c r="G103" s="68"/>
      <c r="H103" s="67" t="str">
        <f>IF('[2]EU22_7.MELD'!H103&gt;'[1]EU12_7.MELD'!H103+3,"ERROR","")</f>
        <v/>
      </c>
      <c r="I103" s="67" t="str">
        <f>IF('[2]EU22_7.MELD'!I103&gt;'[1]EU12_7.MELD'!I103+3,"ERROR","")</f>
        <v/>
      </c>
      <c r="J103" s="67" t="str">
        <f>IF('[2]EU22_7.MELD'!J103&gt;'[1]EU12_7.MELD'!J103+3,"ERROR","")</f>
        <v/>
      </c>
      <c r="K103" s="67" t="str">
        <f>IF('[2]EU22_7.MELD'!K103&gt;'[1]EU12_7.MELD'!K103+3,"ERROR","")</f>
        <v/>
      </c>
      <c r="L103" s="67" t="str">
        <f>IF('[2]EU22_7.MELD'!L103&gt;'[1]EU12_7.MELD'!L103+3,"ERROR","")</f>
        <v/>
      </c>
      <c r="M103" s="67" t="str">
        <f>IF('[2]EU22_7.MELD'!M103&gt;'[1]EU12_7.MELD'!M103+3,"ERROR","")</f>
        <v/>
      </c>
      <c r="N103" s="67" t="str">
        <f>IF('[2]EU22_7.MELD'!N103&gt;'[1]EU12_7.MELD'!N103+3,"ERROR","")</f>
        <v/>
      </c>
      <c r="O103" s="67" t="str">
        <f>IF('[2]EU22_7.MELD'!O103&gt;'[1]EU12_7.MELD'!O103+3,"ERROR","")</f>
        <v/>
      </c>
      <c r="P103" s="67" t="str">
        <f>IF('[2]EU22_7.MELD'!P103&gt;'[1]EU12_7.MELD'!P103+3,"ERROR","")</f>
        <v/>
      </c>
      <c r="Q103" s="67" t="str">
        <f>IF('[2]EU22_7.MELD'!Q103&gt;'[1]EU12_7.MELD'!Q103+3,"ERROR","")</f>
        <v/>
      </c>
      <c r="R103" s="27">
        <v>85</v>
      </c>
      <c r="S103" s="26"/>
    </row>
    <row r="104" spans="1:19" ht="13" x14ac:dyDescent="0.25">
      <c r="A104">
        <v>86</v>
      </c>
      <c r="B104" s="31" t="s">
        <v>115</v>
      </c>
      <c r="C104" s="29" t="s">
        <v>116</v>
      </c>
      <c r="D104" s="27">
        <v>86</v>
      </c>
      <c r="E104" s="68"/>
      <c r="F104" s="67" t="str">
        <f>IF('[2]EU22_7.MELD'!F104&gt;'[1]EU12_7.MELD'!F104+3,"ERROR","")</f>
        <v/>
      </c>
      <c r="G104" s="68"/>
      <c r="H104" s="67" t="str">
        <f>IF('[2]EU22_7.MELD'!H104&gt;'[1]EU12_7.MELD'!H104+3,"ERROR","")</f>
        <v/>
      </c>
      <c r="I104" s="67" t="str">
        <f>IF('[2]EU22_7.MELD'!I104&gt;'[1]EU12_7.MELD'!I104+3,"ERROR","")</f>
        <v/>
      </c>
      <c r="J104" s="67" t="str">
        <f>IF('[2]EU22_7.MELD'!J104&gt;'[1]EU12_7.MELD'!J104+3,"ERROR","")</f>
        <v/>
      </c>
      <c r="K104" s="67" t="str">
        <f>IF('[2]EU22_7.MELD'!K104&gt;'[1]EU12_7.MELD'!K104+3,"ERROR","")</f>
        <v/>
      </c>
      <c r="L104" s="67" t="str">
        <f>IF('[2]EU22_7.MELD'!L104&gt;'[1]EU12_7.MELD'!L104+3,"ERROR","")</f>
        <v/>
      </c>
      <c r="M104" s="67" t="str">
        <f>IF('[2]EU22_7.MELD'!M104&gt;'[1]EU12_7.MELD'!M104+3,"ERROR","")</f>
        <v/>
      </c>
      <c r="N104" s="67" t="str">
        <f>IF('[2]EU22_7.MELD'!N104&gt;'[1]EU12_7.MELD'!N104+3,"ERROR","")</f>
        <v/>
      </c>
      <c r="O104" s="67" t="str">
        <f>IF('[2]EU22_7.MELD'!O104&gt;'[1]EU12_7.MELD'!O104+3,"ERROR","")</f>
        <v/>
      </c>
      <c r="P104" s="67" t="str">
        <f>IF('[2]EU22_7.MELD'!P104&gt;'[1]EU12_7.MELD'!P104+3,"ERROR","")</f>
        <v/>
      </c>
      <c r="Q104" s="67" t="str">
        <f>IF('[2]EU22_7.MELD'!Q104&gt;'[1]EU12_7.MELD'!Q104+3,"ERROR","")</f>
        <v/>
      </c>
      <c r="R104" s="27">
        <v>86</v>
      </c>
      <c r="S104" s="26"/>
    </row>
    <row r="105" spans="1:19" ht="13" x14ac:dyDescent="0.25">
      <c r="A105">
        <v>87</v>
      </c>
      <c r="B105" s="31" t="s">
        <v>389</v>
      </c>
      <c r="C105" s="29" t="s">
        <v>117</v>
      </c>
      <c r="D105" s="27">
        <v>87</v>
      </c>
      <c r="E105" s="68"/>
      <c r="F105" s="67" t="str">
        <f>IF('[2]EU22_7.MELD'!F105&gt;'[1]EU12_7.MELD'!F105+3,"ERROR","")</f>
        <v/>
      </c>
      <c r="G105" s="68"/>
      <c r="H105" s="67" t="str">
        <f>IF('[2]EU22_7.MELD'!H105&gt;'[1]EU12_7.MELD'!H105+3,"ERROR","")</f>
        <v/>
      </c>
      <c r="I105" s="67" t="str">
        <f>IF('[2]EU22_7.MELD'!I105&gt;'[1]EU12_7.MELD'!I105+3,"ERROR","")</f>
        <v/>
      </c>
      <c r="J105" s="67" t="str">
        <f>IF('[2]EU22_7.MELD'!J105&gt;'[1]EU12_7.MELD'!J105+3,"ERROR","")</f>
        <v/>
      </c>
      <c r="K105" s="67" t="str">
        <f>IF('[2]EU22_7.MELD'!K105&gt;'[1]EU12_7.MELD'!K105+3,"ERROR","")</f>
        <v/>
      </c>
      <c r="L105" s="67" t="str">
        <f>IF('[2]EU22_7.MELD'!L105&gt;'[1]EU12_7.MELD'!L105+3,"ERROR","")</f>
        <v/>
      </c>
      <c r="M105" s="67" t="str">
        <f>IF('[2]EU22_7.MELD'!M105&gt;'[1]EU12_7.MELD'!M105+3,"ERROR","")</f>
        <v/>
      </c>
      <c r="N105" s="67" t="str">
        <f>IF('[2]EU22_7.MELD'!N105&gt;'[1]EU12_7.MELD'!N105+3,"ERROR","")</f>
        <v/>
      </c>
      <c r="O105" s="67" t="str">
        <f>IF('[2]EU22_7.MELD'!O105&gt;'[1]EU12_7.MELD'!O105+3,"ERROR","")</f>
        <v/>
      </c>
      <c r="P105" s="67" t="str">
        <f>IF('[2]EU22_7.MELD'!P105&gt;'[1]EU12_7.MELD'!P105+3,"ERROR","")</f>
        <v/>
      </c>
      <c r="Q105" s="67" t="str">
        <f>IF('[2]EU22_7.MELD'!Q105&gt;'[1]EU12_7.MELD'!Q105+3,"ERROR","")</f>
        <v/>
      </c>
      <c r="R105" s="27">
        <v>87</v>
      </c>
      <c r="S105" s="26"/>
    </row>
    <row r="106" spans="1:19" ht="13" x14ac:dyDescent="0.25">
      <c r="A106">
        <v>88</v>
      </c>
      <c r="B106" s="31" t="s">
        <v>390</v>
      </c>
      <c r="C106" s="29" t="s">
        <v>118</v>
      </c>
      <c r="D106" s="27">
        <v>88</v>
      </c>
      <c r="E106" s="68"/>
      <c r="F106" s="67" t="str">
        <f>IF('[2]EU22_7.MELD'!F106&gt;'[1]EU12_7.MELD'!F106+3,"ERROR","")</f>
        <v/>
      </c>
      <c r="G106" s="68"/>
      <c r="H106" s="67" t="str">
        <f>IF('[2]EU22_7.MELD'!H106&gt;'[1]EU12_7.MELD'!H106+3,"ERROR","")</f>
        <v/>
      </c>
      <c r="I106" s="67" t="str">
        <f>IF('[2]EU22_7.MELD'!I106&gt;'[1]EU12_7.MELD'!I106+3,"ERROR","")</f>
        <v/>
      </c>
      <c r="J106" s="67" t="str">
        <f>IF('[2]EU22_7.MELD'!J106&gt;'[1]EU12_7.MELD'!J106+3,"ERROR","")</f>
        <v/>
      </c>
      <c r="K106" s="67" t="str">
        <f>IF('[2]EU22_7.MELD'!K106&gt;'[1]EU12_7.MELD'!K106+3,"ERROR","")</f>
        <v/>
      </c>
      <c r="L106" s="67" t="str">
        <f>IF('[2]EU22_7.MELD'!L106&gt;'[1]EU12_7.MELD'!L106+3,"ERROR","")</f>
        <v/>
      </c>
      <c r="M106" s="67" t="str">
        <f>IF('[2]EU22_7.MELD'!M106&gt;'[1]EU12_7.MELD'!M106+3,"ERROR","")</f>
        <v/>
      </c>
      <c r="N106" s="67" t="str">
        <f>IF('[2]EU22_7.MELD'!N106&gt;'[1]EU12_7.MELD'!N106+3,"ERROR","")</f>
        <v/>
      </c>
      <c r="O106" s="67" t="str">
        <f>IF('[2]EU22_7.MELD'!O106&gt;'[1]EU12_7.MELD'!O106+3,"ERROR","")</f>
        <v/>
      </c>
      <c r="P106" s="67" t="str">
        <f>IF('[2]EU22_7.MELD'!P106&gt;'[1]EU12_7.MELD'!P106+3,"ERROR","")</f>
        <v/>
      </c>
      <c r="Q106" s="67" t="str">
        <f>IF('[2]EU22_7.MELD'!Q106&gt;'[1]EU12_7.MELD'!Q106+3,"ERROR","")</f>
        <v/>
      </c>
      <c r="R106" s="27">
        <v>88</v>
      </c>
      <c r="S106" s="26"/>
    </row>
    <row r="107" spans="1:19" ht="13" x14ac:dyDescent="0.25">
      <c r="A107">
        <v>89</v>
      </c>
      <c r="B107" s="31" t="s">
        <v>119</v>
      </c>
      <c r="C107" s="29" t="s">
        <v>120</v>
      </c>
      <c r="D107" s="27">
        <v>89</v>
      </c>
      <c r="E107" s="68"/>
      <c r="F107" s="67" t="str">
        <f>IF('[2]EU22_7.MELD'!F107&gt;'[1]EU12_7.MELD'!F107+3,"ERROR","")</f>
        <v/>
      </c>
      <c r="G107" s="68"/>
      <c r="H107" s="67" t="str">
        <f>IF('[2]EU22_7.MELD'!H107&gt;'[1]EU12_7.MELD'!H107+3,"ERROR","")</f>
        <v/>
      </c>
      <c r="I107" s="67" t="str">
        <f>IF('[2]EU22_7.MELD'!I107&gt;'[1]EU12_7.MELD'!I107+3,"ERROR","")</f>
        <v/>
      </c>
      <c r="J107" s="67" t="str">
        <f>IF('[2]EU22_7.MELD'!J107&gt;'[1]EU12_7.MELD'!J107+3,"ERROR","")</f>
        <v/>
      </c>
      <c r="K107" s="67" t="str">
        <f>IF('[2]EU22_7.MELD'!K107&gt;'[1]EU12_7.MELD'!K107+3,"ERROR","")</f>
        <v/>
      </c>
      <c r="L107" s="67" t="str">
        <f>IF('[2]EU22_7.MELD'!L107&gt;'[1]EU12_7.MELD'!L107+3,"ERROR","")</f>
        <v/>
      </c>
      <c r="M107" s="67" t="str">
        <f>IF('[2]EU22_7.MELD'!M107&gt;'[1]EU12_7.MELD'!M107+3,"ERROR","")</f>
        <v/>
      </c>
      <c r="N107" s="67" t="str">
        <f>IF('[2]EU22_7.MELD'!N107&gt;'[1]EU12_7.MELD'!N107+3,"ERROR","")</f>
        <v/>
      </c>
      <c r="O107" s="67" t="str">
        <f>IF('[2]EU22_7.MELD'!O107&gt;'[1]EU12_7.MELD'!O107+3,"ERROR","")</f>
        <v/>
      </c>
      <c r="P107" s="67" t="str">
        <f>IF('[2]EU22_7.MELD'!P107&gt;'[1]EU12_7.MELD'!P107+3,"ERROR","")</f>
        <v/>
      </c>
      <c r="Q107" s="67" t="str">
        <f>IF('[2]EU22_7.MELD'!Q107&gt;'[1]EU12_7.MELD'!Q107+3,"ERROR","")</f>
        <v/>
      </c>
      <c r="R107" s="27">
        <v>89</v>
      </c>
      <c r="S107" s="26"/>
    </row>
    <row r="108" spans="1:19" ht="13" x14ac:dyDescent="0.25">
      <c r="A108">
        <v>90</v>
      </c>
      <c r="B108" s="31" t="s">
        <v>121</v>
      </c>
      <c r="C108" s="29" t="s">
        <v>122</v>
      </c>
      <c r="D108" s="27">
        <v>90</v>
      </c>
      <c r="E108" s="68"/>
      <c r="F108" s="67" t="str">
        <f>IF('[2]EU22_7.MELD'!F108&gt;'[1]EU12_7.MELD'!F108+3,"ERROR","")</f>
        <v/>
      </c>
      <c r="G108" s="68"/>
      <c r="H108" s="67" t="str">
        <f>IF('[2]EU22_7.MELD'!H108&gt;'[1]EU12_7.MELD'!H108+3,"ERROR","")</f>
        <v/>
      </c>
      <c r="I108" s="67" t="str">
        <f>IF('[2]EU22_7.MELD'!I108&gt;'[1]EU12_7.MELD'!I108+3,"ERROR","")</f>
        <v/>
      </c>
      <c r="J108" s="67" t="str">
        <f>IF('[2]EU22_7.MELD'!J108&gt;'[1]EU12_7.MELD'!J108+3,"ERROR","")</f>
        <v/>
      </c>
      <c r="K108" s="67" t="str">
        <f>IF('[2]EU22_7.MELD'!K108&gt;'[1]EU12_7.MELD'!K108+3,"ERROR","")</f>
        <v/>
      </c>
      <c r="L108" s="67" t="str">
        <f>IF('[2]EU22_7.MELD'!L108&gt;'[1]EU12_7.MELD'!L108+3,"ERROR","")</f>
        <v/>
      </c>
      <c r="M108" s="67" t="str">
        <f>IF('[2]EU22_7.MELD'!M108&gt;'[1]EU12_7.MELD'!M108+3,"ERROR","")</f>
        <v/>
      </c>
      <c r="N108" s="67" t="str">
        <f>IF('[2]EU22_7.MELD'!N108&gt;'[1]EU12_7.MELD'!N108+3,"ERROR","")</f>
        <v/>
      </c>
      <c r="O108" s="67" t="str">
        <f>IF('[2]EU22_7.MELD'!O108&gt;'[1]EU12_7.MELD'!O108+3,"ERROR","")</f>
        <v/>
      </c>
      <c r="P108" s="67" t="str">
        <f>IF('[2]EU22_7.MELD'!P108&gt;'[1]EU12_7.MELD'!P108+3,"ERROR","")</f>
        <v/>
      </c>
      <c r="Q108" s="67" t="str">
        <f>IF('[2]EU22_7.MELD'!Q108&gt;'[1]EU12_7.MELD'!Q108+3,"ERROR","")</f>
        <v/>
      </c>
      <c r="R108" s="27">
        <v>90</v>
      </c>
      <c r="S108" s="26"/>
    </row>
    <row r="109" spans="1:19" ht="13" x14ac:dyDescent="0.25">
      <c r="A109">
        <v>91</v>
      </c>
      <c r="B109" s="31" t="s">
        <v>391</v>
      </c>
      <c r="C109" s="29" t="s">
        <v>123</v>
      </c>
      <c r="D109" s="27">
        <v>91</v>
      </c>
      <c r="E109" s="68"/>
      <c r="F109" s="67" t="str">
        <f>IF('[2]EU22_7.MELD'!F109&gt;'[1]EU12_7.MELD'!F109+3,"ERROR","")</f>
        <v/>
      </c>
      <c r="G109" s="68"/>
      <c r="H109" s="67" t="str">
        <f>IF('[2]EU22_7.MELD'!H109&gt;'[1]EU12_7.MELD'!H109+3,"ERROR","")</f>
        <v/>
      </c>
      <c r="I109" s="67" t="str">
        <f>IF('[2]EU22_7.MELD'!I109&gt;'[1]EU12_7.MELD'!I109+3,"ERROR","")</f>
        <v/>
      </c>
      <c r="J109" s="67" t="str">
        <f>IF('[2]EU22_7.MELD'!J109&gt;'[1]EU12_7.MELD'!J109+3,"ERROR","")</f>
        <v/>
      </c>
      <c r="K109" s="67" t="str">
        <f>IF('[2]EU22_7.MELD'!K109&gt;'[1]EU12_7.MELD'!K109+3,"ERROR","")</f>
        <v/>
      </c>
      <c r="L109" s="67" t="str">
        <f>IF('[2]EU22_7.MELD'!L109&gt;'[1]EU12_7.MELD'!L109+3,"ERROR","")</f>
        <v/>
      </c>
      <c r="M109" s="67" t="str">
        <f>IF('[2]EU22_7.MELD'!M109&gt;'[1]EU12_7.MELD'!M109+3,"ERROR","")</f>
        <v/>
      </c>
      <c r="N109" s="67" t="str">
        <f>IF('[2]EU22_7.MELD'!N109&gt;'[1]EU12_7.MELD'!N109+3,"ERROR","")</f>
        <v/>
      </c>
      <c r="O109" s="67" t="str">
        <f>IF('[2]EU22_7.MELD'!O109&gt;'[1]EU12_7.MELD'!O109+3,"ERROR","")</f>
        <v/>
      </c>
      <c r="P109" s="67" t="str">
        <f>IF('[2]EU22_7.MELD'!P109&gt;'[1]EU12_7.MELD'!P109+3,"ERROR","")</f>
        <v/>
      </c>
      <c r="Q109" s="67" t="str">
        <f>IF('[2]EU22_7.MELD'!Q109&gt;'[1]EU12_7.MELD'!Q109+3,"ERROR","")</f>
        <v/>
      </c>
      <c r="R109" s="27">
        <v>91</v>
      </c>
      <c r="S109" s="26"/>
    </row>
    <row r="110" spans="1:19" ht="13" x14ac:dyDescent="0.25">
      <c r="A110">
        <v>92</v>
      </c>
      <c r="B110" s="31" t="s">
        <v>124</v>
      </c>
      <c r="C110" s="29" t="s">
        <v>125</v>
      </c>
      <c r="D110" s="27">
        <v>92</v>
      </c>
      <c r="E110" s="68"/>
      <c r="F110" s="67" t="str">
        <f>IF('[2]EU22_7.MELD'!F110&gt;'[1]EU12_7.MELD'!F110+3,"ERROR","")</f>
        <v/>
      </c>
      <c r="G110" s="68"/>
      <c r="H110" s="67" t="str">
        <f>IF('[2]EU22_7.MELD'!H110&gt;'[1]EU12_7.MELD'!H110+3,"ERROR","")</f>
        <v/>
      </c>
      <c r="I110" s="67" t="str">
        <f>IF('[2]EU22_7.MELD'!I110&gt;'[1]EU12_7.MELD'!I110+3,"ERROR","")</f>
        <v/>
      </c>
      <c r="J110" s="67" t="str">
        <f>IF('[2]EU22_7.MELD'!J110&gt;'[1]EU12_7.MELD'!J110+3,"ERROR","")</f>
        <v/>
      </c>
      <c r="K110" s="67" t="str">
        <f>IF('[2]EU22_7.MELD'!K110&gt;'[1]EU12_7.MELD'!K110+3,"ERROR","")</f>
        <v/>
      </c>
      <c r="L110" s="67" t="str">
        <f>IF('[2]EU22_7.MELD'!L110&gt;'[1]EU12_7.MELD'!L110+3,"ERROR","")</f>
        <v/>
      </c>
      <c r="M110" s="67" t="str">
        <f>IF('[2]EU22_7.MELD'!M110&gt;'[1]EU12_7.MELD'!M110+3,"ERROR","")</f>
        <v/>
      </c>
      <c r="N110" s="67" t="str">
        <f>IF('[2]EU22_7.MELD'!N110&gt;'[1]EU12_7.MELD'!N110+3,"ERROR","")</f>
        <v/>
      </c>
      <c r="O110" s="67" t="str">
        <f>IF('[2]EU22_7.MELD'!O110&gt;'[1]EU12_7.MELD'!O110+3,"ERROR","")</f>
        <v/>
      </c>
      <c r="P110" s="67" t="str">
        <f>IF('[2]EU22_7.MELD'!P110&gt;'[1]EU12_7.MELD'!P110+3,"ERROR","")</f>
        <v/>
      </c>
      <c r="Q110" s="67" t="str">
        <f>IF('[2]EU22_7.MELD'!Q110&gt;'[1]EU12_7.MELD'!Q110+3,"ERROR","")</f>
        <v/>
      </c>
      <c r="R110" s="27">
        <v>92</v>
      </c>
      <c r="S110" s="26"/>
    </row>
    <row r="111" spans="1:19" ht="13" x14ac:dyDescent="0.25">
      <c r="A111">
        <v>93</v>
      </c>
      <c r="B111" s="31" t="s">
        <v>126</v>
      </c>
      <c r="C111" s="29" t="s">
        <v>127</v>
      </c>
      <c r="D111" s="27">
        <v>93</v>
      </c>
      <c r="E111" s="68"/>
      <c r="F111" s="67" t="str">
        <f>IF('[2]EU22_7.MELD'!F111&gt;'[1]EU12_7.MELD'!F111+3,"ERROR","")</f>
        <v/>
      </c>
      <c r="G111" s="68"/>
      <c r="H111" s="67" t="str">
        <f>IF('[2]EU22_7.MELD'!H111&gt;'[1]EU12_7.MELD'!H111+3,"ERROR","")</f>
        <v/>
      </c>
      <c r="I111" s="67" t="str">
        <f>IF('[2]EU22_7.MELD'!I111&gt;'[1]EU12_7.MELD'!I111+3,"ERROR","")</f>
        <v/>
      </c>
      <c r="J111" s="67" t="str">
        <f>IF('[2]EU22_7.MELD'!J111&gt;'[1]EU12_7.MELD'!J111+3,"ERROR","")</f>
        <v/>
      </c>
      <c r="K111" s="67" t="str">
        <f>IF('[2]EU22_7.MELD'!K111&gt;'[1]EU12_7.MELD'!K111+3,"ERROR","")</f>
        <v/>
      </c>
      <c r="L111" s="67" t="str">
        <f>IF('[2]EU22_7.MELD'!L111&gt;'[1]EU12_7.MELD'!L111+3,"ERROR","")</f>
        <v/>
      </c>
      <c r="M111" s="67" t="str">
        <f>IF('[2]EU22_7.MELD'!M111&gt;'[1]EU12_7.MELD'!M111+3,"ERROR","")</f>
        <v/>
      </c>
      <c r="N111" s="67" t="str">
        <f>IF('[2]EU22_7.MELD'!N111&gt;'[1]EU12_7.MELD'!N111+3,"ERROR","")</f>
        <v/>
      </c>
      <c r="O111" s="67" t="str">
        <f>IF('[2]EU22_7.MELD'!O111&gt;'[1]EU12_7.MELD'!O111+3,"ERROR","")</f>
        <v/>
      </c>
      <c r="P111" s="67" t="str">
        <f>IF('[2]EU22_7.MELD'!P111&gt;'[1]EU12_7.MELD'!P111+3,"ERROR","")</f>
        <v/>
      </c>
      <c r="Q111" s="67" t="str">
        <f>IF('[2]EU22_7.MELD'!Q111&gt;'[1]EU12_7.MELD'!Q111+3,"ERROR","")</f>
        <v/>
      </c>
      <c r="R111" s="27">
        <v>93</v>
      </c>
      <c r="S111" s="26"/>
    </row>
    <row r="112" spans="1:19" ht="13" x14ac:dyDescent="0.25">
      <c r="A112">
        <v>94</v>
      </c>
      <c r="B112" s="31" t="s">
        <v>128</v>
      </c>
      <c r="C112" s="29" t="s">
        <v>129</v>
      </c>
      <c r="D112" s="27">
        <v>94</v>
      </c>
      <c r="E112" s="68"/>
      <c r="F112" s="67" t="str">
        <f>IF('[2]EU22_7.MELD'!F112&gt;'[1]EU12_7.MELD'!F112+3,"ERROR","")</f>
        <v/>
      </c>
      <c r="G112" s="68"/>
      <c r="H112" s="67" t="str">
        <f>IF('[2]EU22_7.MELD'!H112&gt;'[1]EU12_7.MELD'!H112+3,"ERROR","")</f>
        <v/>
      </c>
      <c r="I112" s="67" t="str">
        <f>IF('[2]EU22_7.MELD'!I112&gt;'[1]EU12_7.MELD'!I112+3,"ERROR","")</f>
        <v/>
      </c>
      <c r="J112" s="67" t="str">
        <f>IF('[2]EU22_7.MELD'!J112&gt;'[1]EU12_7.MELD'!J112+3,"ERROR","")</f>
        <v/>
      </c>
      <c r="K112" s="67" t="str">
        <f>IF('[2]EU22_7.MELD'!K112&gt;'[1]EU12_7.MELD'!K112+3,"ERROR","")</f>
        <v/>
      </c>
      <c r="L112" s="67" t="str">
        <f>IF('[2]EU22_7.MELD'!L112&gt;'[1]EU12_7.MELD'!L112+3,"ERROR","")</f>
        <v/>
      </c>
      <c r="M112" s="67" t="str">
        <f>IF('[2]EU22_7.MELD'!M112&gt;'[1]EU12_7.MELD'!M112+3,"ERROR","")</f>
        <v/>
      </c>
      <c r="N112" s="67" t="str">
        <f>IF('[2]EU22_7.MELD'!N112&gt;'[1]EU12_7.MELD'!N112+3,"ERROR","")</f>
        <v/>
      </c>
      <c r="O112" s="67" t="str">
        <f>IF('[2]EU22_7.MELD'!O112&gt;'[1]EU12_7.MELD'!O112+3,"ERROR","")</f>
        <v/>
      </c>
      <c r="P112" s="67" t="str">
        <f>IF('[2]EU22_7.MELD'!P112&gt;'[1]EU12_7.MELD'!P112+3,"ERROR","")</f>
        <v/>
      </c>
      <c r="Q112" s="67" t="str">
        <f>IF('[2]EU22_7.MELD'!Q112&gt;'[1]EU12_7.MELD'!Q112+3,"ERROR","")</f>
        <v/>
      </c>
      <c r="R112" s="27">
        <v>94</v>
      </c>
      <c r="S112" s="26"/>
    </row>
    <row r="113" spans="1:19" ht="21" customHeight="1" x14ac:dyDescent="0.35">
      <c r="A113"/>
      <c r="B113" s="51" t="s">
        <v>392</v>
      </c>
      <c r="C113" s="52"/>
      <c r="D113" s="27"/>
      <c r="E113" s="60"/>
      <c r="F113" s="60"/>
      <c r="G113" s="60"/>
      <c r="H113" s="60"/>
      <c r="I113" s="60"/>
      <c r="J113" s="60"/>
      <c r="K113" s="60"/>
      <c r="L113" s="60"/>
      <c r="M113" s="60"/>
      <c r="N113" s="60"/>
      <c r="O113" s="60"/>
      <c r="P113" s="60"/>
      <c r="Q113" s="60"/>
      <c r="R113" s="27"/>
      <c r="S113" s="26"/>
    </row>
    <row r="114" spans="1:19" ht="13" x14ac:dyDescent="0.25">
      <c r="A114">
        <v>95</v>
      </c>
      <c r="B114" s="30" t="s">
        <v>393</v>
      </c>
      <c r="C114" s="29" t="s">
        <v>130</v>
      </c>
      <c r="D114" s="27">
        <v>95</v>
      </c>
      <c r="E114" s="68"/>
      <c r="F114" s="67" t="str">
        <f>IF('[2]EU22_7.MELD'!F114&gt;'[1]EU12_7.MELD'!F114+3,"ERROR","")</f>
        <v/>
      </c>
      <c r="G114" s="68"/>
      <c r="H114" s="67" t="str">
        <f>IF('[2]EU22_7.MELD'!H114&gt;'[1]EU12_7.MELD'!H114+3,"ERROR","")</f>
        <v/>
      </c>
      <c r="I114" s="67" t="str">
        <f>IF('[2]EU22_7.MELD'!I114&gt;'[1]EU12_7.MELD'!I114+3,"ERROR","")</f>
        <v/>
      </c>
      <c r="J114" s="67" t="str">
        <f>IF('[2]EU22_7.MELD'!J114&gt;'[1]EU12_7.MELD'!J114+3,"ERROR","")</f>
        <v/>
      </c>
      <c r="K114" s="67" t="str">
        <f>IF('[2]EU22_7.MELD'!K114&gt;'[1]EU12_7.MELD'!K114+3,"ERROR","")</f>
        <v/>
      </c>
      <c r="L114" s="67" t="str">
        <f>IF('[2]EU22_7.MELD'!L114&gt;'[1]EU12_7.MELD'!L114+3,"ERROR","")</f>
        <v/>
      </c>
      <c r="M114" s="67" t="str">
        <f>IF('[2]EU22_7.MELD'!M114&gt;'[1]EU12_7.MELD'!M114+3,"ERROR","")</f>
        <v/>
      </c>
      <c r="N114" s="67" t="str">
        <f>IF('[2]EU22_7.MELD'!N114&gt;'[1]EU12_7.MELD'!N114+3,"ERROR","")</f>
        <v/>
      </c>
      <c r="O114" s="67" t="str">
        <f>IF('[2]EU22_7.MELD'!O114&gt;'[1]EU12_7.MELD'!O114+3,"ERROR","")</f>
        <v/>
      </c>
      <c r="P114" s="67" t="str">
        <f>IF('[2]EU22_7.MELD'!P114&gt;'[1]EU12_7.MELD'!P114+3,"ERROR","")</f>
        <v/>
      </c>
      <c r="Q114" s="67" t="str">
        <f>IF('[2]EU22_7.MELD'!Q114&gt;'[1]EU12_7.MELD'!Q114+3,"ERROR","")</f>
        <v/>
      </c>
      <c r="R114" s="27">
        <v>95</v>
      </c>
      <c r="S114" s="26"/>
    </row>
    <row r="115" spans="1:19" ht="13" x14ac:dyDescent="0.25">
      <c r="A115">
        <v>96</v>
      </c>
      <c r="B115" s="31" t="s">
        <v>394</v>
      </c>
      <c r="C115" s="29" t="s">
        <v>131</v>
      </c>
      <c r="D115" s="27">
        <v>96</v>
      </c>
      <c r="E115" s="68"/>
      <c r="F115" s="67" t="str">
        <f>IF('[2]EU22_7.MELD'!F115&gt;'[1]EU12_7.MELD'!F115+3,"ERROR","")</f>
        <v/>
      </c>
      <c r="G115" s="68"/>
      <c r="H115" s="67" t="str">
        <f>IF('[2]EU22_7.MELD'!H115&gt;'[1]EU12_7.MELD'!H115+3,"ERROR","")</f>
        <v/>
      </c>
      <c r="I115" s="67" t="str">
        <f>IF('[2]EU22_7.MELD'!I115&gt;'[1]EU12_7.MELD'!I115+3,"ERROR","")</f>
        <v/>
      </c>
      <c r="J115" s="67" t="str">
        <f>IF('[2]EU22_7.MELD'!J115&gt;'[1]EU12_7.MELD'!J115+3,"ERROR","")</f>
        <v/>
      </c>
      <c r="K115" s="67" t="str">
        <f>IF('[2]EU22_7.MELD'!K115&gt;'[1]EU12_7.MELD'!K115+3,"ERROR","")</f>
        <v/>
      </c>
      <c r="L115" s="67" t="str">
        <f>IF('[2]EU22_7.MELD'!L115&gt;'[1]EU12_7.MELD'!L115+3,"ERROR","")</f>
        <v/>
      </c>
      <c r="M115" s="67" t="str">
        <f>IF('[2]EU22_7.MELD'!M115&gt;'[1]EU12_7.MELD'!M115+3,"ERROR","")</f>
        <v/>
      </c>
      <c r="N115" s="67" t="str">
        <f>IF('[2]EU22_7.MELD'!N115&gt;'[1]EU12_7.MELD'!N115+3,"ERROR","")</f>
        <v/>
      </c>
      <c r="O115" s="67" t="str">
        <f>IF('[2]EU22_7.MELD'!O115&gt;'[1]EU12_7.MELD'!O115+3,"ERROR","")</f>
        <v/>
      </c>
      <c r="P115" s="67" t="str">
        <f>IF('[2]EU22_7.MELD'!P115&gt;'[1]EU12_7.MELD'!P115+3,"ERROR","")</f>
        <v/>
      </c>
      <c r="Q115" s="67" t="str">
        <f>IF('[2]EU22_7.MELD'!Q115&gt;'[1]EU12_7.MELD'!Q115+3,"ERROR","")</f>
        <v/>
      </c>
      <c r="R115" s="27">
        <v>96</v>
      </c>
      <c r="S115" s="26"/>
    </row>
    <row r="116" spans="1:19" ht="13" x14ac:dyDescent="0.25">
      <c r="A116">
        <v>97</v>
      </c>
      <c r="B116" s="31" t="s">
        <v>132</v>
      </c>
      <c r="C116" s="29" t="s">
        <v>133</v>
      </c>
      <c r="D116" s="27">
        <v>97</v>
      </c>
      <c r="E116" s="68"/>
      <c r="F116" s="67" t="str">
        <f>IF('[2]EU22_7.MELD'!F116&gt;'[1]EU12_7.MELD'!F116+3,"ERROR","")</f>
        <v/>
      </c>
      <c r="G116" s="68"/>
      <c r="H116" s="67" t="str">
        <f>IF('[2]EU22_7.MELD'!H116&gt;'[1]EU12_7.MELD'!H116+3,"ERROR","")</f>
        <v/>
      </c>
      <c r="I116" s="67" t="str">
        <f>IF('[2]EU22_7.MELD'!I116&gt;'[1]EU12_7.MELD'!I116+3,"ERROR","")</f>
        <v/>
      </c>
      <c r="J116" s="67" t="str">
        <f>IF('[2]EU22_7.MELD'!J116&gt;'[1]EU12_7.MELD'!J116+3,"ERROR","")</f>
        <v/>
      </c>
      <c r="K116" s="67" t="str">
        <f>IF('[2]EU22_7.MELD'!K116&gt;'[1]EU12_7.MELD'!K116+3,"ERROR","")</f>
        <v/>
      </c>
      <c r="L116" s="67" t="str">
        <f>IF('[2]EU22_7.MELD'!L116&gt;'[1]EU12_7.MELD'!L116+3,"ERROR","")</f>
        <v/>
      </c>
      <c r="M116" s="67" t="str">
        <f>IF('[2]EU22_7.MELD'!M116&gt;'[1]EU12_7.MELD'!M116+3,"ERROR","")</f>
        <v/>
      </c>
      <c r="N116" s="67" t="str">
        <f>IF('[2]EU22_7.MELD'!N116&gt;'[1]EU12_7.MELD'!N116+3,"ERROR","")</f>
        <v/>
      </c>
      <c r="O116" s="67" t="str">
        <f>IF('[2]EU22_7.MELD'!O116&gt;'[1]EU12_7.MELD'!O116+3,"ERROR","")</f>
        <v/>
      </c>
      <c r="P116" s="67" t="str">
        <f>IF('[2]EU22_7.MELD'!P116&gt;'[1]EU12_7.MELD'!P116+3,"ERROR","")</f>
        <v/>
      </c>
      <c r="Q116" s="67" t="str">
        <f>IF('[2]EU22_7.MELD'!Q116&gt;'[1]EU12_7.MELD'!Q116+3,"ERROR","")</f>
        <v/>
      </c>
      <c r="R116" s="27">
        <v>97</v>
      </c>
      <c r="S116" s="26"/>
    </row>
    <row r="117" spans="1:19" ht="13" x14ac:dyDescent="0.25">
      <c r="A117">
        <v>98</v>
      </c>
      <c r="B117" s="31" t="s">
        <v>395</v>
      </c>
      <c r="C117" s="29" t="s">
        <v>134</v>
      </c>
      <c r="D117" s="27">
        <v>98</v>
      </c>
      <c r="E117" s="68"/>
      <c r="F117" s="67" t="str">
        <f>IF('[2]EU22_7.MELD'!F117&gt;'[1]EU12_7.MELD'!F117+3,"ERROR","")</f>
        <v/>
      </c>
      <c r="G117" s="68"/>
      <c r="H117" s="67" t="str">
        <f>IF('[2]EU22_7.MELD'!H117&gt;'[1]EU12_7.MELD'!H117+3,"ERROR","")</f>
        <v/>
      </c>
      <c r="I117" s="67" t="str">
        <f>IF('[2]EU22_7.MELD'!I117&gt;'[1]EU12_7.MELD'!I117+3,"ERROR","")</f>
        <v/>
      </c>
      <c r="J117" s="67" t="str">
        <f>IF('[2]EU22_7.MELD'!J117&gt;'[1]EU12_7.MELD'!J117+3,"ERROR","")</f>
        <v/>
      </c>
      <c r="K117" s="67" t="str">
        <f>IF('[2]EU22_7.MELD'!K117&gt;'[1]EU12_7.MELD'!K117+3,"ERROR","")</f>
        <v/>
      </c>
      <c r="L117" s="67" t="str">
        <f>IF('[2]EU22_7.MELD'!L117&gt;'[1]EU12_7.MELD'!L117+3,"ERROR","")</f>
        <v/>
      </c>
      <c r="M117" s="67" t="str">
        <f>IF('[2]EU22_7.MELD'!M117&gt;'[1]EU12_7.MELD'!M117+3,"ERROR","")</f>
        <v/>
      </c>
      <c r="N117" s="67" t="str">
        <f>IF('[2]EU22_7.MELD'!N117&gt;'[1]EU12_7.MELD'!N117+3,"ERROR","")</f>
        <v/>
      </c>
      <c r="O117" s="67" t="str">
        <f>IF('[2]EU22_7.MELD'!O117&gt;'[1]EU12_7.MELD'!O117+3,"ERROR","")</f>
        <v/>
      </c>
      <c r="P117" s="67" t="str">
        <f>IF('[2]EU22_7.MELD'!P117&gt;'[1]EU12_7.MELD'!P117+3,"ERROR","")</f>
        <v/>
      </c>
      <c r="Q117" s="67" t="str">
        <f>IF('[2]EU22_7.MELD'!Q117&gt;'[1]EU12_7.MELD'!Q117+3,"ERROR","")</f>
        <v/>
      </c>
      <c r="R117" s="27">
        <v>98</v>
      </c>
      <c r="S117" s="26"/>
    </row>
    <row r="118" spans="1:19" ht="13" x14ac:dyDescent="0.25">
      <c r="A118">
        <v>99</v>
      </c>
      <c r="B118" s="31" t="s">
        <v>396</v>
      </c>
      <c r="C118" s="29" t="s">
        <v>135</v>
      </c>
      <c r="D118" s="27">
        <v>99</v>
      </c>
      <c r="E118" s="68"/>
      <c r="F118" s="67" t="str">
        <f>IF('[2]EU22_7.MELD'!F118&gt;'[1]EU12_7.MELD'!F118+3,"ERROR","")</f>
        <v/>
      </c>
      <c r="G118" s="68"/>
      <c r="H118" s="67" t="str">
        <f>IF('[2]EU22_7.MELD'!H118&gt;'[1]EU12_7.MELD'!H118+3,"ERROR","")</f>
        <v/>
      </c>
      <c r="I118" s="67" t="str">
        <f>IF('[2]EU22_7.MELD'!I118&gt;'[1]EU12_7.MELD'!I118+3,"ERROR","")</f>
        <v/>
      </c>
      <c r="J118" s="67" t="str">
        <f>IF('[2]EU22_7.MELD'!J118&gt;'[1]EU12_7.MELD'!J118+3,"ERROR","")</f>
        <v/>
      </c>
      <c r="K118" s="67" t="str">
        <f>IF('[2]EU22_7.MELD'!K118&gt;'[1]EU12_7.MELD'!K118+3,"ERROR","")</f>
        <v/>
      </c>
      <c r="L118" s="67" t="str">
        <f>IF('[2]EU22_7.MELD'!L118&gt;'[1]EU12_7.MELD'!L118+3,"ERROR","")</f>
        <v/>
      </c>
      <c r="M118" s="67" t="str">
        <f>IF('[2]EU22_7.MELD'!M118&gt;'[1]EU12_7.MELD'!M118+3,"ERROR","")</f>
        <v/>
      </c>
      <c r="N118" s="67" t="str">
        <f>IF('[2]EU22_7.MELD'!N118&gt;'[1]EU12_7.MELD'!N118+3,"ERROR","")</f>
        <v/>
      </c>
      <c r="O118" s="67" t="str">
        <f>IF('[2]EU22_7.MELD'!O118&gt;'[1]EU12_7.MELD'!O118+3,"ERROR","")</f>
        <v/>
      </c>
      <c r="P118" s="67" t="str">
        <f>IF('[2]EU22_7.MELD'!P118&gt;'[1]EU12_7.MELD'!P118+3,"ERROR","")</f>
        <v/>
      </c>
      <c r="Q118" s="67" t="str">
        <f>IF('[2]EU22_7.MELD'!Q118&gt;'[1]EU12_7.MELD'!Q118+3,"ERROR","")</f>
        <v/>
      </c>
      <c r="R118" s="27">
        <v>99</v>
      </c>
      <c r="S118" s="26"/>
    </row>
    <row r="119" spans="1:19" ht="13" x14ac:dyDescent="0.25">
      <c r="A119">
        <v>100</v>
      </c>
      <c r="B119" s="31" t="s">
        <v>397</v>
      </c>
      <c r="C119" s="29" t="s">
        <v>136</v>
      </c>
      <c r="D119" s="27">
        <v>100</v>
      </c>
      <c r="E119" s="68"/>
      <c r="F119" s="67" t="str">
        <f>IF('[2]EU22_7.MELD'!F119&gt;'[1]EU12_7.MELD'!F119+3,"ERROR","")</f>
        <v/>
      </c>
      <c r="G119" s="68"/>
      <c r="H119" s="67" t="str">
        <f>IF('[2]EU22_7.MELD'!H119&gt;'[1]EU12_7.MELD'!H119+3,"ERROR","")</f>
        <v/>
      </c>
      <c r="I119" s="67" t="str">
        <f>IF('[2]EU22_7.MELD'!I119&gt;'[1]EU12_7.MELD'!I119+3,"ERROR","")</f>
        <v/>
      </c>
      <c r="J119" s="67" t="str">
        <f>IF('[2]EU22_7.MELD'!J119&gt;'[1]EU12_7.MELD'!J119+3,"ERROR","")</f>
        <v/>
      </c>
      <c r="K119" s="67" t="str">
        <f>IF('[2]EU22_7.MELD'!K119&gt;'[1]EU12_7.MELD'!K119+3,"ERROR","")</f>
        <v/>
      </c>
      <c r="L119" s="67" t="str">
        <f>IF('[2]EU22_7.MELD'!L119&gt;'[1]EU12_7.MELD'!L119+3,"ERROR","")</f>
        <v/>
      </c>
      <c r="M119" s="67" t="str">
        <f>IF('[2]EU22_7.MELD'!M119&gt;'[1]EU12_7.MELD'!M119+3,"ERROR","")</f>
        <v/>
      </c>
      <c r="N119" s="67" t="str">
        <f>IF('[2]EU22_7.MELD'!N119&gt;'[1]EU12_7.MELD'!N119+3,"ERROR","")</f>
        <v/>
      </c>
      <c r="O119" s="67" t="str">
        <f>IF('[2]EU22_7.MELD'!O119&gt;'[1]EU12_7.MELD'!O119+3,"ERROR","")</f>
        <v/>
      </c>
      <c r="P119" s="67" t="str">
        <f>IF('[2]EU22_7.MELD'!P119&gt;'[1]EU12_7.MELD'!P119+3,"ERROR","")</f>
        <v/>
      </c>
      <c r="Q119" s="67" t="str">
        <f>IF('[2]EU22_7.MELD'!Q119&gt;'[1]EU12_7.MELD'!Q119+3,"ERROR","")</f>
        <v/>
      </c>
      <c r="R119" s="27">
        <v>100</v>
      </c>
      <c r="S119" s="26"/>
    </row>
    <row r="120" spans="1:19" ht="13" x14ac:dyDescent="0.25">
      <c r="A120">
        <v>101</v>
      </c>
      <c r="B120" s="31" t="s">
        <v>398</v>
      </c>
      <c r="C120" s="29" t="s">
        <v>137</v>
      </c>
      <c r="D120" s="27">
        <v>101</v>
      </c>
      <c r="E120" s="68"/>
      <c r="F120" s="67" t="str">
        <f>IF('[2]EU22_7.MELD'!F120&gt;'[1]EU12_7.MELD'!F120+3,"ERROR","")</f>
        <v/>
      </c>
      <c r="G120" s="68"/>
      <c r="H120" s="67" t="str">
        <f>IF('[2]EU22_7.MELD'!H120&gt;'[1]EU12_7.MELD'!H120+3,"ERROR","")</f>
        <v/>
      </c>
      <c r="I120" s="67" t="str">
        <f>IF('[2]EU22_7.MELD'!I120&gt;'[1]EU12_7.MELD'!I120+3,"ERROR","")</f>
        <v/>
      </c>
      <c r="J120" s="67" t="str">
        <f>IF('[2]EU22_7.MELD'!J120&gt;'[1]EU12_7.MELD'!J120+3,"ERROR","")</f>
        <v/>
      </c>
      <c r="K120" s="67" t="str">
        <f>IF('[2]EU22_7.MELD'!K120&gt;'[1]EU12_7.MELD'!K120+3,"ERROR","")</f>
        <v/>
      </c>
      <c r="L120" s="67" t="str">
        <f>IF('[2]EU22_7.MELD'!L120&gt;'[1]EU12_7.MELD'!L120+3,"ERROR","")</f>
        <v/>
      </c>
      <c r="M120" s="67" t="str">
        <f>IF('[2]EU22_7.MELD'!M120&gt;'[1]EU12_7.MELD'!M120+3,"ERROR","")</f>
        <v/>
      </c>
      <c r="N120" s="67" t="str">
        <f>IF('[2]EU22_7.MELD'!N120&gt;'[1]EU12_7.MELD'!N120+3,"ERROR","")</f>
        <v/>
      </c>
      <c r="O120" s="67" t="str">
        <f>IF('[2]EU22_7.MELD'!O120&gt;'[1]EU12_7.MELD'!O120+3,"ERROR","")</f>
        <v/>
      </c>
      <c r="P120" s="67" t="str">
        <f>IF('[2]EU22_7.MELD'!P120&gt;'[1]EU12_7.MELD'!P120+3,"ERROR","")</f>
        <v/>
      </c>
      <c r="Q120" s="67" t="str">
        <f>IF('[2]EU22_7.MELD'!Q120&gt;'[1]EU12_7.MELD'!Q120+3,"ERROR","")</f>
        <v/>
      </c>
      <c r="R120" s="27">
        <v>101</v>
      </c>
      <c r="S120" s="26"/>
    </row>
    <row r="121" spans="1:19" ht="13" x14ac:dyDescent="0.25">
      <c r="A121">
        <v>102</v>
      </c>
      <c r="B121" s="31" t="s">
        <v>138</v>
      </c>
      <c r="C121" s="29" t="s">
        <v>139</v>
      </c>
      <c r="D121" s="27">
        <v>102</v>
      </c>
      <c r="E121" s="68"/>
      <c r="F121" s="67" t="str">
        <f>IF('[2]EU22_7.MELD'!F121&gt;'[1]EU12_7.MELD'!F121+3,"ERROR","")</f>
        <v/>
      </c>
      <c r="G121" s="68"/>
      <c r="H121" s="67" t="str">
        <f>IF('[2]EU22_7.MELD'!H121&gt;'[1]EU12_7.MELD'!H121+3,"ERROR","")</f>
        <v/>
      </c>
      <c r="I121" s="67" t="str">
        <f>IF('[2]EU22_7.MELD'!I121&gt;'[1]EU12_7.MELD'!I121+3,"ERROR","")</f>
        <v/>
      </c>
      <c r="J121" s="67" t="str">
        <f>IF('[2]EU22_7.MELD'!J121&gt;'[1]EU12_7.MELD'!J121+3,"ERROR","")</f>
        <v/>
      </c>
      <c r="K121" s="67" t="str">
        <f>IF('[2]EU22_7.MELD'!K121&gt;'[1]EU12_7.MELD'!K121+3,"ERROR","")</f>
        <v/>
      </c>
      <c r="L121" s="67" t="str">
        <f>IF('[2]EU22_7.MELD'!L121&gt;'[1]EU12_7.MELD'!L121+3,"ERROR","")</f>
        <v/>
      </c>
      <c r="M121" s="67" t="str">
        <f>IF('[2]EU22_7.MELD'!M121&gt;'[1]EU12_7.MELD'!M121+3,"ERROR","")</f>
        <v/>
      </c>
      <c r="N121" s="67" t="str">
        <f>IF('[2]EU22_7.MELD'!N121&gt;'[1]EU12_7.MELD'!N121+3,"ERROR","")</f>
        <v/>
      </c>
      <c r="O121" s="67" t="str">
        <f>IF('[2]EU22_7.MELD'!O121&gt;'[1]EU12_7.MELD'!O121+3,"ERROR","")</f>
        <v/>
      </c>
      <c r="P121" s="67" t="str">
        <f>IF('[2]EU22_7.MELD'!P121&gt;'[1]EU12_7.MELD'!P121+3,"ERROR","")</f>
        <v/>
      </c>
      <c r="Q121" s="67" t="str">
        <f>IF('[2]EU22_7.MELD'!Q121&gt;'[1]EU12_7.MELD'!Q121+3,"ERROR","")</f>
        <v/>
      </c>
      <c r="R121" s="27">
        <v>102</v>
      </c>
      <c r="S121" s="26"/>
    </row>
    <row r="122" spans="1:19" ht="13" x14ac:dyDescent="0.25">
      <c r="A122">
        <v>103</v>
      </c>
      <c r="B122" s="31" t="s">
        <v>140</v>
      </c>
      <c r="C122" s="29" t="s">
        <v>141</v>
      </c>
      <c r="D122" s="27">
        <v>103</v>
      </c>
      <c r="E122" s="68"/>
      <c r="F122" s="67" t="str">
        <f>IF('[2]EU22_7.MELD'!F122&gt;'[1]EU12_7.MELD'!F122+3,"ERROR","")</f>
        <v/>
      </c>
      <c r="G122" s="68"/>
      <c r="H122" s="67" t="str">
        <f>IF('[2]EU22_7.MELD'!H122&gt;'[1]EU12_7.MELD'!H122+3,"ERROR","")</f>
        <v/>
      </c>
      <c r="I122" s="67" t="str">
        <f>IF('[2]EU22_7.MELD'!I122&gt;'[1]EU12_7.MELD'!I122+3,"ERROR","")</f>
        <v/>
      </c>
      <c r="J122" s="67" t="str">
        <f>IF('[2]EU22_7.MELD'!J122&gt;'[1]EU12_7.MELD'!J122+3,"ERROR","")</f>
        <v/>
      </c>
      <c r="K122" s="67" t="str">
        <f>IF('[2]EU22_7.MELD'!K122&gt;'[1]EU12_7.MELD'!K122+3,"ERROR","")</f>
        <v/>
      </c>
      <c r="L122" s="67" t="str">
        <f>IF('[2]EU22_7.MELD'!L122&gt;'[1]EU12_7.MELD'!L122+3,"ERROR","")</f>
        <v/>
      </c>
      <c r="M122" s="67" t="str">
        <f>IF('[2]EU22_7.MELD'!M122&gt;'[1]EU12_7.MELD'!M122+3,"ERROR","")</f>
        <v/>
      </c>
      <c r="N122" s="67" t="str">
        <f>IF('[2]EU22_7.MELD'!N122&gt;'[1]EU12_7.MELD'!N122+3,"ERROR","")</f>
        <v/>
      </c>
      <c r="O122" s="67" t="str">
        <f>IF('[2]EU22_7.MELD'!O122&gt;'[1]EU12_7.MELD'!O122+3,"ERROR","")</f>
        <v/>
      </c>
      <c r="P122" s="67" t="str">
        <f>IF('[2]EU22_7.MELD'!P122&gt;'[1]EU12_7.MELD'!P122+3,"ERROR","")</f>
        <v/>
      </c>
      <c r="Q122" s="67" t="str">
        <f>IF('[2]EU22_7.MELD'!Q122&gt;'[1]EU12_7.MELD'!Q122+3,"ERROR","")</f>
        <v/>
      </c>
      <c r="R122" s="27">
        <v>103</v>
      </c>
      <c r="S122" s="26"/>
    </row>
    <row r="123" spans="1:19" ht="13" x14ac:dyDescent="0.25">
      <c r="A123">
        <v>104</v>
      </c>
      <c r="B123" s="31" t="s">
        <v>399</v>
      </c>
      <c r="C123" s="29" t="s">
        <v>142</v>
      </c>
      <c r="D123" s="27">
        <v>104</v>
      </c>
      <c r="E123" s="68"/>
      <c r="F123" s="67" t="str">
        <f>IF('[2]EU22_7.MELD'!F123&gt;'[1]EU12_7.MELD'!F123+3,"ERROR","")</f>
        <v/>
      </c>
      <c r="G123" s="68"/>
      <c r="H123" s="67" t="str">
        <f>IF('[2]EU22_7.MELD'!H123&gt;'[1]EU12_7.MELD'!H123+3,"ERROR","")</f>
        <v/>
      </c>
      <c r="I123" s="67" t="str">
        <f>IF('[2]EU22_7.MELD'!I123&gt;'[1]EU12_7.MELD'!I123+3,"ERROR","")</f>
        <v/>
      </c>
      <c r="J123" s="67" t="str">
        <f>IF('[2]EU22_7.MELD'!J123&gt;'[1]EU12_7.MELD'!J123+3,"ERROR","")</f>
        <v/>
      </c>
      <c r="K123" s="67" t="str">
        <f>IF('[2]EU22_7.MELD'!K123&gt;'[1]EU12_7.MELD'!K123+3,"ERROR","")</f>
        <v/>
      </c>
      <c r="L123" s="67" t="str">
        <f>IF('[2]EU22_7.MELD'!L123&gt;'[1]EU12_7.MELD'!L123+3,"ERROR","")</f>
        <v/>
      </c>
      <c r="M123" s="67" t="str">
        <f>IF('[2]EU22_7.MELD'!M123&gt;'[1]EU12_7.MELD'!M123+3,"ERROR","")</f>
        <v/>
      </c>
      <c r="N123" s="67" t="str">
        <f>IF('[2]EU22_7.MELD'!N123&gt;'[1]EU12_7.MELD'!N123+3,"ERROR","")</f>
        <v/>
      </c>
      <c r="O123" s="67" t="str">
        <f>IF('[2]EU22_7.MELD'!O123&gt;'[1]EU12_7.MELD'!O123+3,"ERROR","")</f>
        <v/>
      </c>
      <c r="P123" s="67" t="str">
        <f>IF('[2]EU22_7.MELD'!P123&gt;'[1]EU12_7.MELD'!P123+3,"ERROR","")</f>
        <v/>
      </c>
      <c r="Q123" s="67" t="str">
        <f>IF('[2]EU22_7.MELD'!Q123&gt;'[1]EU12_7.MELD'!Q123+3,"ERROR","")</f>
        <v/>
      </c>
      <c r="R123" s="27">
        <v>104</v>
      </c>
      <c r="S123" s="26"/>
    </row>
    <row r="124" spans="1:19" ht="13" x14ac:dyDescent="0.25">
      <c r="A124">
        <v>105</v>
      </c>
      <c r="B124" s="31" t="s">
        <v>400</v>
      </c>
      <c r="C124" s="29" t="s">
        <v>143</v>
      </c>
      <c r="D124" s="27">
        <v>105</v>
      </c>
      <c r="E124" s="68"/>
      <c r="F124" s="67" t="str">
        <f>IF('[2]EU22_7.MELD'!F124&gt;'[1]EU12_7.MELD'!F124+3,"ERROR","")</f>
        <v/>
      </c>
      <c r="G124" s="68"/>
      <c r="H124" s="67" t="str">
        <f>IF('[2]EU22_7.MELD'!H124&gt;'[1]EU12_7.MELD'!H124+3,"ERROR","")</f>
        <v/>
      </c>
      <c r="I124" s="67" t="str">
        <f>IF('[2]EU22_7.MELD'!I124&gt;'[1]EU12_7.MELD'!I124+3,"ERROR","")</f>
        <v/>
      </c>
      <c r="J124" s="67" t="str">
        <f>IF('[2]EU22_7.MELD'!J124&gt;'[1]EU12_7.MELD'!J124+3,"ERROR","")</f>
        <v/>
      </c>
      <c r="K124" s="67" t="str">
        <f>IF('[2]EU22_7.MELD'!K124&gt;'[1]EU12_7.MELD'!K124+3,"ERROR","")</f>
        <v/>
      </c>
      <c r="L124" s="67" t="str">
        <f>IF('[2]EU22_7.MELD'!L124&gt;'[1]EU12_7.MELD'!L124+3,"ERROR","")</f>
        <v/>
      </c>
      <c r="M124" s="67" t="str">
        <f>IF('[2]EU22_7.MELD'!M124&gt;'[1]EU12_7.MELD'!M124+3,"ERROR","")</f>
        <v/>
      </c>
      <c r="N124" s="67" t="str">
        <f>IF('[2]EU22_7.MELD'!N124&gt;'[1]EU12_7.MELD'!N124+3,"ERROR","")</f>
        <v/>
      </c>
      <c r="O124" s="67" t="str">
        <f>IF('[2]EU22_7.MELD'!O124&gt;'[1]EU12_7.MELD'!O124+3,"ERROR","")</f>
        <v/>
      </c>
      <c r="P124" s="67" t="str">
        <f>IF('[2]EU22_7.MELD'!P124&gt;'[1]EU12_7.MELD'!P124+3,"ERROR","")</f>
        <v/>
      </c>
      <c r="Q124" s="67" t="str">
        <f>IF('[2]EU22_7.MELD'!Q124&gt;'[1]EU12_7.MELD'!Q124+3,"ERROR","")</f>
        <v/>
      </c>
      <c r="R124" s="27">
        <v>105</v>
      </c>
      <c r="S124" s="26"/>
    </row>
    <row r="125" spans="1:19" ht="13" x14ac:dyDescent="0.25">
      <c r="A125">
        <v>106</v>
      </c>
      <c r="B125" s="31" t="s">
        <v>401</v>
      </c>
      <c r="C125" s="29" t="s">
        <v>144</v>
      </c>
      <c r="D125" s="27">
        <v>106</v>
      </c>
      <c r="E125" s="68"/>
      <c r="F125" s="67" t="str">
        <f>IF('[2]EU22_7.MELD'!F125&gt;'[1]EU12_7.MELD'!F125+3,"ERROR","")</f>
        <v/>
      </c>
      <c r="G125" s="68"/>
      <c r="H125" s="67" t="str">
        <f>IF('[2]EU22_7.MELD'!H125&gt;'[1]EU12_7.MELD'!H125+3,"ERROR","")</f>
        <v/>
      </c>
      <c r="I125" s="67" t="str">
        <f>IF('[2]EU22_7.MELD'!I125&gt;'[1]EU12_7.MELD'!I125+3,"ERROR","")</f>
        <v/>
      </c>
      <c r="J125" s="67" t="str">
        <f>IF('[2]EU22_7.MELD'!J125&gt;'[1]EU12_7.MELD'!J125+3,"ERROR","")</f>
        <v/>
      </c>
      <c r="K125" s="67" t="str">
        <f>IF('[2]EU22_7.MELD'!K125&gt;'[1]EU12_7.MELD'!K125+3,"ERROR","")</f>
        <v/>
      </c>
      <c r="L125" s="67" t="str">
        <f>IF('[2]EU22_7.MELD'!L125&gt;'[1]EU12_7.MELD'!L125+3,"ERROR","")</f>
        <v/>
      </c>
      <c r="M125" s="67" t="str">
        <f>IF('[2]EU22_7.MELD'!M125&gt;'[1]EU12_7.MELD'!M125+3,"ERROR","")</f>
        <v/>
      </c>
      <c r="N125" s="67" t="str">
        <f>IF('[2]EU22_7.MELD'!N125&gt;'[1]EU12_7.MELD'!N125+3,"ERROR","")</f>
        <v/>
      </c>
      <c r="O125" s="67" t="str">
        <f>IF('[2]EU22_7.MELD'!O125&gt;'[1]EU12_7.MELD'!O125+3,"ERROR","")</f>
        <v/>
      </c>
      <c r="P125" s="67" t="str">
        <f>IF('[2]EU22_7.MELD'!P125&gt;'[1]EU12_7.MELD'!P125+3,"ERROR","")</f>
        <v/>
      </c>
      <c r="Q125" s="67" t="str">
        <f>IF('[2]EU22_7.MELD'!Q125&gt;'[1]EU12_7.MELD'!Q125+3,"ERROR","")</f>
        <v/>
      </c>
      <c r="R125" s="27">
        <v>106</v>
      </c>
      <c r="S125" s="26"/>
    </row>
    <row r="126" spans="1:19" ht="13" x14ac:dyDescent="0.25">
      <c r="A126">
        <v>107</v>
      </c>
      <c r="B126" s="31" t="s">
        <v>402</v>
      </c>
      <c r="C126" s="29" t="s">
        <v>145</v>
      </c>
      <c r="D126" s="27">
        <v>107</v>
      </c>
      <c r="E126" s="68"/>
      <c r="F126" s="67" t="str">
        <f>IF('[2]EU22_7.MELD'!F126&gt;'[1]EU12_7.MELD'!F126+3,"ERROR","")</f>
        <v/>
      </c>
      <c r="G126" s="68"/>
      <c r="H126" s="67" t="str">
        <f>IF('[2]EU22_7.MELD'!H126&gt;'[1]EU12_7.MELD'!H126+3,"ERROR","")</f>
        <v/>
      </c>
      <c r="I126" s="67" t="str">
        <f>IF('[2]EU22_7.MELD'!I126&gt;'[1]EU12_7.MELD'!I126+3,"ERROR","")</f>
        <v/>
      </c>
      <c r="J126" s="67" t="str">
        <f>IF('[2]EU22_7.MELD'!J126&gt;'[1]EU12_7.MELD'!J126+3,"ERROR","")</f>
        <v/>
      </c>
      <c r="K126" s="67" t="str">
        <f>IF('[2]EU22_7.MELD'!K126&gt;'[1]EU12_7.MELD'!K126+3,"ERROR","")</f>
        <v/>
      </c>
      <c r="L126" s="67" t="str">
        <f>IF('[2]EU22_7.MELD'!L126&gt;'[1]EU12_7.MELD'!L126+3,"ERROR","")</f>
        <v/>
      </c>
      <c r="M126" s="67" t="str">
        <f>IF('[2]EU22_7.MELD'!M126&gt;'[1]EU12_7.MELD'!M126+3,"ERROR","")</f>
        <v/>
      </c>
      <c r="N126" s="67" t="str">
        <f>IF('[2]EU22_7.MELD'!N126&gt;'[1]EU12_7.MELD'!N126+3,"ERROR","")</f>
        <v/>
      </c>
      <c r="O126" s="67" t="str">
        <f>IF('[2]EU22_7.MELD'!O126&gt;'[1]EU12_7.MELD'!O126+3,"ERROR","")</f>
        <v/>
      </c>
      <c r="P126" s="67" t="str">
        <f>IF('[2]EU22_7.MELD'!P126&gt;'[1]EU12_7.MELD'!P126+3,"ERROR","")</f>
        <v/>
      </c>
      <c r="Q126" s="67" t="str">
        <f>IF('[2]EU22_7.MELD'!Q126&gt;'[1]EU12_7.MELD'!Q126+3,"ERROR","")</f>
        <v/>
      </c>
      <c r="R126" s="27">
        <v>107</v>
      </c>
      <c r="S126" s="26"/>
    </row>
    <row r="127" spans="1:19" ht="13" x14ac:dyDescent="0.25">
      <c r="A127">
        <v>108</v>
      </c>
      <c r="B127" s="31" t="s">
        <v>403</v>
      </c>
      <c r="C127" s="29" t="s">
        <v>146</v>
      </c>
      <c r="D127" s="27">
        <v>108</v>
      </c>
      <c r="E127" s="68"/>
      <c r="F127" s="67" t="str">
        <f>IF('[2]EU22_7.MELD'!F127&gt;'[1]EU12_7.MELD'!F127+3,"ERROR","")</f>
        <v/>
      </c>
      <c r="G127" s="68"/>
      <c r="H127" s="67" t="str">
        <f>IF('[2]EU22_7.MELD'!H127&gt;'[1]EU12_7.MELD'!H127+3,"ERROR","")</f>
        <v/>
      </c>
      <c r="I127" s="67" t="str">
        <f>IF('[2]EU22_7.MELD'!I127&gt;'[1]EU12_7.MELD'!I127+3,"ERROR","")</f>
        <v/>
      </c>
      <c r="J127" s="67" t="str">
        <f>IF('[2]EU22_7.MELD'!J127&gt;'[1]EU12_7.MELD'!J127+3,"ERROR","")</f>
        <v/>
      </c>
      <c r="K127" s="67" t="str">
        <f>IF('[2]EU22_7.MELD'!K127&gt;'[1]EU12_7.MELD'!K127+3,"ERROR","")</f>
        <v/>
      </c>
      <c r="L127" s="67" t="str">
        <f>IF('[2]EU22_7.MELD'!L127&gt;'[1]EU12_7.MELD'!L127+3,"ERROR","")</f>
        <v/>
      </c>
      <c r="M127" s="67" t="str">
        <f>IF('[2]EU22_7.MELD'!M127&gt;'[1]EU12_7.MELD'!M127+3,"ERROR","")</f>
        <v/>
      </c>
      <c r="N127" s="67" t="str">
        <f>IF('[2]EU22_7.MELD'!N127&gt;'[1]EU12_7.MELD'!N127+3,"ERROR","")</f>
        <v/>
      </c>
      <c r="O127" s="67" t="str">
        <f>IF('[2]EU22_7.MELD'!O127&gt;'[1]EU12_7.MELD'!O127+3,"ERROR","")</f>
        <v/>
      </c>
      <c r="P127" s="67" t="str">
        <f>IF('[2]EU22_7.MELD'!P127&gt;'[1]EU12_7.MELD'!P127+3,"ERROR","")</f>
        <v/>
      </c>
      <c r="Q127" s="67" t="str">
        <f>IF('[2]EU22_7.MELD'!Q127&gt;'[1]EU12_7.MELD'!Q127+3,"ERROR","")</f>
        <v/>
      </c>
      <c r="R127" s="27">
        <v>108</v>
      </c>
      <c r="S127" s="26"/>
    </row>
    <row r="128" spans="1:19" ht="13" x14ac:dyDescent="0.25">
      <c r="A128">
        <v>109</v>
      </c>
      <c r="B128" s="31" t="s">
        <v>147</v>
      </c>
      <c r="C128" s="29" t="s">
        <v>148</v>
      </c>
      <c r="D128" s="27">
        <v>109</v>
      </c>
      <c r="E128" s="68"/>
      <c r="F128" s="67" t="str">
        <f>IF('[2]EU22_7.MELD'!F128&gt;'[1]EU12_7.MELD'!F128+3,"ERROR","")</f>
        <v/>
      </c>
      <c r="G128" s="68"/>
      <c r="H128" s="67" t="str">
        <f>IF('[2]EU22_7.MELD'!H128&gt;'[1]EU12_7.MELD'!H128+3,"ERROR","")</f>
        <v/>
      </c>
      <c r="I128" s="67" t="str">
        <f>IF('[2]EU22_7.MELD'!I128&gt;'[1]EU12_7.MELD'!I128+3,"ERROR","")</f>
        <v/>
      </c>
      <c r="J128" s="67" t="str">
        <f>IF('[2]EU22_7.MELD'!J128&gt;'[1]EU12_7.MELD'!J128+3,"ERROR","")</f>
        <v/>
      </c>
      <c r="K128" s="67" t="str">
        <f>IF('[2]EU22_7.MELD'!K128&gt;'[1]EU12_7.MELD'!K128+3,"ERROR","")</f>
        <v/>
      </c>
      <c r="L128" s="67" t="str">
        <f>IF('[2]EU22_7.MELD'!L128&gt;'[1]EU12_7.MELD'!L128+3,"ERROR","")</f>
        <v/>
      </c>
      <c r="M128" s="67" t="str">
        <f>IF('[2]EU22_7.MELD'!M128&gt;'[1]EU12_7.MELD'!M128+3,"ERROR","")</f>
        <v/>
      </c>
      <c r="N128" s="67" t="str">
        <f>IF('[2]EU22_7.MELD'!N128&gt;'[1]EU12_7.MELD'!N128+3,"ERROR","")</f>
        <v/>
      </c>
      <c r="O128" s="67" t="str">
        <f>IF('[2]EU22_7.MELD'!O128&gt;'[1]EU12_7.MELD'!O128+3,"ERROR","")</f>
        <v/>
      </c>
      <c r="P128" s="67" t="str">
        <f>IF('[2]EU22_7.MELD'!P128&gt;'[1]EU12_7.MELD'!P128+3,"ERROR","")</f>
        <v/>
      </c>
      <c r="Q128" s="67" t="str">
        <f>IF('[2]EU22_7.MELD'!Q128&gt;'[1]EU12_7.MELD'!Q128+3,"ERROR","")</f>
        <v/>
      </c>
      <c r="R128" s="27">
        <v>109</v>
      </c>
      <c r="S128" s="26"/>
    </row>
    <row r="129" spans="1:19" ht="13" x14ac:dyDescent="0.25">
      <c r="A129">
        <v>110</v>
      </c>
      <c r="B129" s="31" t="s">
        <v>404</v>
      </c>
      <c r="C129" s="29" t="s">
        <v>149</v>
      </c>
      <c r="D129" s="27">
        <v>110</v>
      </c>
      <c r="E129" s="68"/>
      <c r="F129" s="67" t="str">
        <f>IF('[2]EU22_7.MELD'!F129&gt;'[1]EU12_7.MELD'!F129+3,"ERROR","")</f>
        <v/>
      </c>
      <c r="G129" s="68"/>
      <c r="H129" s="67" t="str">
        <f>IF('[2]EU22_7.MELD'!H129&gt;'[1]EU12_7.MELD'!H129+3,"ERROR","")</f>
        <v/>
      </c>
      <c r="I129" s="67" t="str">
        <f>IF('[2]EU22_7.MELD'!I129&gt;'[1]EU12_7.MELD'!I129+3,"ERROR","")</f>
        <v/>
      </c>
      <c r="J129" s="67" t="str">
        <f>IF('[2]EU22_7.MELD'!J129&gt;'[1]EU12_7.MELD'!J129+3,"ERROR","")</f>
        <v/>
      </c>
      <c r="K129" s="67" t="str">
        <f>IF('[2]EU22_7.MELD'!K129&gt;'[1]EU12_7.MELD'!K129+3,"ERROR","")</f>
        <v/>
      </c>
      <c r="L129" s="67" t="str">
        <f>IF('[2]EU22_7.MELD'!L129&gt;'[1]EU12_7.MELD'!L129+3,"ERROR","")</f>
        <v/>
      </c>
      <c r="M129" s="67" t="str">
        <f>IF('[2]EU22_7.MELD'!M129&gt;'[1]EU12_7.MELD'!M129+3,"ERROR","")</f>
        <v/>
      </c>
      <c r="N129" s="67" t="str">
        <f>IF('[2]EU22_7.MELD'!N129&gt;'[1]EU12_7.MELD'!N129+3,"ERROR","")</f>
        <v/>
      </c>
      <c r="O129" s="67" t="str">
        <f>IF('[2]EU22_7.MELD'!O129&gt;'[1]EU12_7.MELD'!O129+3,"ERROR","")</f>
        <v/>
      </c>
      <c r="P129" s="67" t="str">
        <f>IF('[2]EU22_7.MELD'!P129&gt;'[1]EU12_7.MELD'!P129+3,"ERROR","")</f>
        <v/>
      </c>
      <c r="Q129" s="67" t="str">
        <f>IF('[2]EU22_7.MELD'!Q129&gt;'[1]EU12_7.MELD'!Q129+3,"ERROR","")</f>
        <v/>
      </c>
      <c r="R129" s="27">
        <v>110</v>
      </c>
      <c r="S129" s="26"/>
    </row>
    <row r="130" spans="1:19" ht="13" x14ac:dyDescent="0.25">
      <c r="A130">
        <v>111</v>
      </c>
      <c r="B130" s="31" t="s">
        <v>405</v>
      </c>
      <c r="C130" s="55" t="s">
        <v>150</v>
      </c>
      <c r="D130" s="27">
        <v>111</v>
      </c>
      <c r="E130" s="68"/>
      <c r="F130" s="67" t="str">
        <f>IF('[2]EU22_7.MELD'!F130&gt;'[1]EU12_7.MELD'!F130+3,"ERROR","")</f>
        <v/>
      </c>
      <c r="G130" s="68"/>
      <c r="H130" s="67" t="str">
        <f>IF('[2]EU22_7.MELD'!H130&gt;'[1]EU12_7.MELD'!H130+3,"ERROR","")</f>
        <v/>
      </c>
      <c r="I130" s="67" t="str">
        <f>IF('[2]EU22_7.MELD'!I130&gt;'[1]EU12_7.MELD'!I130+3,"ERROR","")</f>
        <v/>
      </c>
      <c r="J130" s="67" t="str">
        <f>IF('[2]EU22_7.MELD'!J130&gt;'[1]EU12_7.MELD'!J130+3,"ERROR","")</f>
        <v/>
      </c>
      <c r="K130" s="67" t="str">
        <f>IF('[2]EU22_7.MELD'!K130&gt;'[1]EU12_7.MELD'!K130+3,"ERROR","")</f>
        <v/>
      </c>
      <c r="L130" s="67" t="str">
        <f>IF('[2]EU22_7.MELD'!L130&gt;'[1]EU12_7.MELD'!L130+3,"ERROR","")</f>
        <v/>
      </c>
      <c r="M130" s="67" t="str">
        <f>IF('[2]EU22_7.MELD'!M130&gt;'[1]EU12_7.MELD'!M130+3,"ERROR","")</f>
        <v/>
      </c>
      <c r="N130" s="67" t="str">
        <f>IF('[2]EU22_7.MELD'!N130&gt;'[1]EU12_7.MELD'!N130+3,"ERROR","")</f>
        <v/>
      </c>
      <c r="O130" s="67" t="str">
        <f>IF('[2]EU22_7.MELD'!O130&gt;'[1]EU12_7.MELD'!O130+3,"ERROR","")</f>
        <v/>
      </c>
      <c r="P130" s="67" t="str">
        <f>IF('[2]EU22_7.MELD'!P130&gt;'[1]EU12_7.MELD'!P130+3,"ERROR","")</f>
        <v/>
      </c>
      <c r="Q130" s="67" t="str">
        <f>IF('[2]EU22_7.MELD'!Q130&gt;'[1]EU12_7.MELD'!Q130+3,"ERROR","")</f>
        <v/>
      </c>
      <c r="R130" s="27">
        <v>111</v>
      </c>
      <c r="S130" s="26"/>
    </row>
    <row r="131" spans="1:19" ht="13" x14ac:dyDescent="0.25">
      <c r="A131">
        <v>112</v>
      </c>
      <c r="B131" s="31" t="s">
        <v>406</v>
      </c>
      <c r="C131" s="55" t="s">
        <v>151</v>
      </c>
      <c r="D131" s="27">
        <v>112</v>
      </c>
      <c r="E131" s="68"/>
      <c r="F131" s="67" t="str">
        <f>IF('[2]EU22_7.MELD'!F131&gt;'[1]EU12_7.MELD'!F131+3,"ERROR","")</f>
        <v/>
      </c>
      <c r="G131" s="68"/>
      <c r="H131" s="67" t="str">
        <f>IF('[2]EU22_7.MELD'!H131&gt;'[1]EU12_7.MELD'!H131+3,"ERROR","")</f>
        <v/>
      </c>
      <c r="I131" s="67" t="str">
        <f>IF('[2]EU22_7.MELD'!I131&gt;'[1]EU12_7.MELD'!I131+3,"ERROR","")</f>
        <v/>
      </c>
      <c r="J131" s="67" t="str">
        <f>IF('[2]EU22_7.MELD'!J131&gt;'[1]EU12_7.MELD'!J131+3,"ERROR","")</f>
        <v/>
      </c>
      <c r="K131" s="67" t="str">
        <f>IF('[2]EU22_7.MELD'!K131&gt;'[1]EU12_7.MELD'!K131+3,"ERROR","")</f>
        <v/>
      </c>
      <c r="L131" s="67" t="str">
        <f>IF('[2]EU22_7.MELD'!L131&gt;'[1]EU12_7.MELD'!L131+3,"ERROR","")</f>
        <v/>
      </c>
      <c r="M131" s="67" t="str">
        <f>IF('[2]EU22_7.MELD'!M131&gt;'[1]EU12_7.MELD'!M131+3,"ERROR","")</f>
        <v/>
      </c>
      <c r="N131" s="67" t="str">
        <f>IF('[2]EU22_7.MELD'!N131&gt;'[1]EU12_7.MELD'!N131+3,"ERROR","")</f>
        <v/>
      </c>
      <c r="O131" s="67" t="str">
        <f>IF('[2]EU22_7.MELD'!O131&gt;'[1]EU12_7.MELD'!O131+3,"ERROR","")</f>
        <v/>
      </c>
      <c r="P131" s="67" t="str">
        <f>IF('[2]EU22_7.MELD'!P131&gt;'[1]EU12_7.MELD'!P131+3,"ERROR","")</f>
        <v/>
      </c>
      <c r="Q131" s="67" t="str">
        <f>IF('[2]EU22_7.MELD'!Q131&gt;'[1]EU12_7.MELD'!Q131+3,"ERROR","")</f>
        <v/>
      </c>
      <c r="R131" s="27">
        <v>112</v>
      </c>
      <c r="S131" s="26"/>
    </row>
    <row r="132" spans="1:19" ht="21" customHeight="1" x14ac:dyDescent="0.25">
      <c r="A132">
        <v>113</v>
      </c>
      <c r="B132" s="30" t="s">
        <v>407</v>
      </c>
      <c r="C132" s="29" t="s">
        <v>152</v>
      </c>
      <c r="D132" s="27">
        <v>113</v>
      </c>
      <c r="E132" s="68"/>
      <c r="F132" s="67" t="str">
        <f>IF('[2]EU22_7.MELD'!F132&gt;'[1]EU12_7.MELD'!F132+3,"ERROR","")</f>
        <v/>
      </c>
      <c r="G132" s="68"/>
      <c r="H132" s="67" t="str">
        <f>IF('[2]EU22_7.MELD'!H132&gt;'[1]EU12_7.MELD'!H132+3,"ERROR","")</f>
        <v/>
      </c>
      <c r="I132" s="67" t="str">
        <f>IF('[2]EU22_7.MELD'!I132&gt;'[1]EU12_7.MELD'!I132+3,"ERROR","")</f>
        <v/>
      </c>
      <c r="J132" s="67" t="str">
        <f>IF('[2]EU22_7.MELD'!J132&gt;'[1]EU12_7.MELD'!J132+3,"ERROR","")</f>
        <v/>
      </c>
      <c r="K132" s="67" t="str">
        <f>IF('[2]EU22_7.MELD'!K132&gt;'[1]EU12_7.MELD'!K132+3,"ERROR","")</f>
        <v/>
      </c>
      <c r="L132" s="67" t="str">
        <f>IF('[2]EU22_7.MELD'!L132&gt;'[1]EU12_7.MELD'!L132+3,"ERROR","")</f>
        <v/>
      </c>
      <c r="M132" s="67" t="str">
        <f>IF('[2]EU22_7.MELD'!M132&gt;'[1]EU12_7.MELD'!M132+3,"ERROR","")</f>
        <v/>
      </c>
      <c r="N132" s="67" t="str">
        <f>IF('[2]EU22_7.MELD'!N132&gt;'[1]EU12_7.MELD'!N132+3,"ERROR","")</f>
        <v/>
      </c>
      <c r="O132" s="67" t="str">
        <f>IF('[2]EU22_7.MELD'!O132&gt;'[1]EU12_7.MELD'!O132+3,"ERROR","")</f>
        <v/>
      </c>
      <c r="P132" s="67" t="str">
        <f>IF('[2]EU22_7.MELD'!P132&gt;'[1]EU12_7.MELD'!P132+3,"ERROR","")</f>
        <v/>
      </c>
      <c r="Q132" s="67" t="str">
        <f>IF('[2]EU22_7.MELD'!Q132&gt;'[1]EU12_7.MELD'!Q132+3,"ERROR","")</f>
        <v/>
      </c>
      <c r="R132" s="27">
        <v>113</v>
      </c>
      <c r="S132" s="26"/>
    </row>
    <row r="133" spans="1:19" ht="13" x14ac:dyDescent="0.25">
      <c r="A133">
        <v>114</v>
      </c>
      <c r="B133" s="31" t="s">
        <v>408</v>
      </c>
      <c r="C133" s="29" t="s">
        <v>153</v>
      </c>
      <c r="D133" s="27">
        <v>114</v>
      </c>
      <c r="E133" s="68"/>
      <c r="F133" s="67" t="str">
        <f>IF('[2]EU22_7.MELD'!F133&gt;'[1]EU12_7.MELD'!F133+3,"ERROR","")</f>
        <v/>
      </c>
      <c r="G133" s="68"/>
      <c r="H133" s="67" t="str">
        <f>IF('[2]EU22_7.MELD'!H133&gt;'[1]EU12_7.MELD'!H133+3,"ERROR","")</f>
        <v/>
      </c>
      <c r="I133" s="67" t="str">
        <f>IF('[2]EU22_7.MELD'!I133&gt;'[1]EU12_7.MELD'!I133+3,"ERROR","")</f>
        <v/>
      </c>
      <c r="J133" s="67" t="str">
        <f>IF('[2]EU22_7.MELD'!J133&gt;'[1]EU12_7.MELD'!J133+3,"ERROR","")</f>
        <v/>
      </c>
      <c r="K133" s="67" t="str">
        <f>IF('[2]EU22_7.MELD'!K133&gt;'[1]EU12_7.MELD'!K133+3,"ERROR","")</f>
        <v/>
      </c>
      <c r="L133" s="67" t="str">
        <f>IF('[2]EU22_7.MELD'!L133&gt;'[1]EU12_7.MELD'!L133+3,"ERROR","")</f>
        <v/>
      </c>
      <c r="M133" s="67" t="str">
        <f>IF('[2]EU22_7.MELD'!M133&gt;'[1]EU12_7.MELD'!M133+3,"ERROR","")</f>
        <v/>
      </c>
      <c r="N133" s="67" t="str">
        <f>IF('[2]EU22_7.MELD'!N133&gt;'[1]EU12_7.MELD'!N133+3,"ERROR","")</f>
        <v/>
      </c>
      <c r="O133" s="67" t="str">
        <f>IF('[2]EU22_7.MELD'!O133&gt;'[1]EU12_7.MELD'!O133+3,"ERROR","")</f>
        <v/>
      </c>
      <c r="P133" s="67" t="str">
        <f>IF('[2]EU22_7.MELD'!P133&gt;'[1]EU12_7.MELD'!P133+3,"ERROR","")</f>
        <v/>
      </c>
      <c r="Q133" s="67" t="str">
        <f>IF('[2]EU22_7.MELD'!Q133&gt;'[1]EU12_7.MELD'!Q133+3,"ERROR","")</f>
        <v/>
      </c>
      <c r="R133" s="27">
        <v>114</v>
      </c>
      <c r="S133" s="26"/>
    </row>
    <row r="134" spans="1:19" ht="13" x14ac:dyDescent="0.25">
      <c r="A134">
        <v>115</v>
      </c>
      <c r="B134" s="31" t="s">
        <v>409</v>
      </c>
      <c r="C134" s="29" t="s">
        <v>154</v>
      </c>
      <c r="D134" s="27">
        <v>115</v>
      </c>
      <c r="E134" s="68"/>
      <c r="F134" s="67" t="str">
        <f>IF('[2]EU22_7.MELD'!F134&gt;'[1]EU12_7.MELD'!F134+3,"ERROR","")</f>
        <v/>
      </c>
      <c r="G134" s="68"/>
      <c r="H134" s="67" t="str">
        <f>IF('[2]EU22_7.MELD'!H134&gt;'[1]EU12_7.MELD'!H134+3,"ERROR","")</f>
        <v/>
      </c>
      <c r="I134" s="67" t="str">
        <f>IF('[2]EU22_7.MELD'!I134&gt;'[1]EU12_7.MELD'!I134+3,"ERROR","")</f>
        <v/>
      </c>
      <c r="J134" s="67" t="str">
        <f>IF('[2]EU22_7.MELD'!J134&gt;'[1]EU12_7.MELD'!J134+3,"ERROR","")</f>
        <v/>
      </c>
      <c r="K134" s="67" t="str">
        <f>IF('[2]EU22_7.MELD'!K134&gt;'[1]EU12_7.MELD'!K134+3,"ERROR","")</f>
        <v/>
      </c>
      <c r="L134" s="67" t="str">
        <f>IF('[2]EU22_7.MELD'!L134&gt;'[1]EU12_7.MELD'!L134+3,"ERROR","")</f>
        <v/>
      </c>
      <c r="M134" s="67" t="str">
        <f>IF('[2]EU22_7.MELD'!M134&gt;'[1]EU12_7.MELD'!M134+3,"ERROR","")</f>
        <v/>
      </c>
      <c r="N134" s="67" t="str">
        <f>IF('[2]EU22_7.MELD'!N134&gt;'[1]EU12_7.MELD'!N134+3,"ERROR","")</f>
        <v/>
      </c>
      <c r="O134" s="67" t="str">
        <f>IF('[2]EU22_7.MELD'!O134&gt;'[1]EU12_7.MELD'!O134+3,"ERROR","")</f>
        <v/>
      </c>
      <c r="P134" s="67" t="str">
        <f>IF('[2]EU22_7.MELD'!P134&gt;'[1]EU12_7.MELD'!P134+3,"ERROR","")</f>
        <v/>
      </c>
      <c r="Q134" s="67" t="str">
        <f>IF('[2]EU22_7.MELD'!Q134&gt;'[1]EU12_7.MELD'!Q134+3,"ERROR","")</f>
        <v/>
      </c>
      <c r="R134" s="27">
        <v>115</v>
      </c>
      <c r="S134" s="26"/>
    </row>
    <row r="135" spans="1:19" ht="13" x14ac:dyDescent="0.25">
      <c r="A135">
        <v>116</v>
      </c>
      <c r="B135" s="65" t="s">
        <v>410</v>
      </c>
      <c r="C135" s="29" t="s">
        <v>155</v>
      </c>
      <c r="D135" s="27">
        <v>116</v>
      </c>
      <c r="E135" s="68"/>
      <c r="F135" s="67" t="str">
        <f>IF('[2]EU22_7.MELD'!F135&gt;'[1]EU12_7.MELD'!F135+3,"ERROR","")</f>
        <v/>
      </c>
      <c r="G135" s="68"/>
      <c r="H135" s="67" t="str">
        <f>IF('[2]EU22_7.MELD'!H135&gt;'[1]EU12_7.MELD'!H135+3,"ERROR","")</f>
        <v/>
      </c>
      <c r="I135" s="67" t="str">
        <f>IF('[2]EU22_7.MELD'!I135&gt;'[1]EU12_7.MELD'!I135+3,"ERROR","")</f>
        <v/>
      </c>
      <c r="J135" s="67" t="str">
        <f>IF('[2]EU22_7.MELD'!J135&gt;'[1]EU12_7.MELD'!J135+3,"ERROR","")</f>
        <v/>
      </c>
      <c r="K135" s="67" t="str">
        <f>IF('[2]EU22_7.MELD'!K135&gt;'[1]EU12_7.MELD'!K135+3,"ERROR","")</f>
        <v/>
      </c>
      <c r="L135" s="67" t="str">
        <f>IF('[2]EU22_7.MELD'!L135&gt;'[1]EU12_7.MELD'!L135+3,"ERROR","")</f>
        <v/>
      </c>
      <c r="M135" s="67" t="str">
        <f>IF('[2]EU22_7.MELD'!M135&gt;'[1]EU12_7.MELD'!M135+3,"ERROR","")</f>
        <v/>
      </c>
      <c r="N135" s="67" t="str">
        <f>IF('[2]EU22_7.MELD'!N135&gt;'[1]EU12_7.MELD'!N135+3,"ERROR","")</f>
        <v/>
      </c>
      <c r="O135" s="67" t="str">
        <f>IF('[2]EU22_7.MELD'!O135&gt;'[1]EU12_7.MELD'!O135+3,"ERROR","")</f>
        <v/>
      </c>
      <c r="P135" s="67" t="str">
        <f>IF('[2]EU22_7.MELD'!P135&gt;'[1]EU12_7.MELD'!P135+3,"ERROR","")</f>
        <v/>
      </c>
      <c r="Q135" s="67" t="str">
        <f>IF('[2]EU22_7.MELD'!Q135&gt;'[1]EU12_7.MELD'!Q135+3,"ERROR","")</f>
        <v/>
      </c>
      <c r="R135" s="27">
        <v>116</v>
      </c>
      <c r="S135" s="26"/>
    </row>
    <row r="136" spans="1:19" ht="25" x14ac:dyDescent="0.25">
      <c r="A136" s="69">
        <v>117</v>
      </c>
      <c r="B136" s="70" t="s">
        <v>411</v>
      </c>
      <c r="C136" s="29" t="s">
        <v>156</v>
      </c>
      <c r="D136" s="27">
        <v>117</v>
      </c>
      <c r="E136" s="68"/>
      <c r="F136" s="67" t="str">
        <f>IF('[2]EU22_7.MELD'!F136&gt;'[1]EU12_7.MELD'!F136+3,"ERROR","")</f>
        <v/>
      </c>
      <c r="G136" s="68"/>
      <c r="H136" s="67" t="str">
        <f>IF('[2]EU22_7.MELD'!H136&gt;'[1]EU12_7.MELD'!H136+3,"ERROR","")</f>
        <v/>
      </c>
      <c r="I136" s="67" t="str">
        <f>IF('[2]EU22_7.MELD'!I136&gt;'[1]EU12_7.MELD'!I136+3,"ERROR","")</f>
        <v/>
      </c>
      <c r="J136" s="67" t="str">
        <f>IF('[2]EU22_7.MELD'!J136&gt;'[1]EU12_7.MELD'!J136+3,"ERROR","")</f>
        <v/>
      </c>
      <c r="K136" s="67" t="str">
        <f>IF('[2]EU22_7.MELD'!K136&gt;'[1]EU12_7.MELD'!K136+3,"ERROR","")</f>
        <v/>
      </c>
      <c r="L136" s="67" t="str">
        <f>IF('[2]EU22_7.MELD'!L136&gt;'[1]EU12_7.MELD'!L136+3,"ERROR","")</f>
        <v/>
      </c>
      <c r="M136" s="67" t="str">
        <f>IF('[2]EU22_7.MELD'!M136&gt;'[1]EU12_7.MELD'!M136+3,"ERROR","")</f>
        <v/>
      </c>
      <c r="N136" s="67" t="str">
        <f>IF('[2]EU22_7.MELD'!N136&gt;'[1]EU12_7.MELD'!N136+3,"ERROR","")</f>
        <v/>
      </c>
      <c r="O136" s="67" t="str">
        <f>IF('[2]EU22_7.MELD'!O136&gt;'[1]EU12_7.MELD'!O136+3,"ERROR","")</f>
        <v/>
      </c>
      <c r="P136" s="67" t="str">
        <f>IF('[2]EU22_7.MELD'!P136&gt;'[1]EU12_7.MELD'!P136+3,"ERROR","")</f>
        <v/>
      </c>
      <c r="Q136" s="67" t="str">
        <f>IF('[2]EU22_7.MELD'!Q136&gt;'[1]EU12_7.MELD'!Q136+3,"ERROR","")</f>
        <v/>
      </c>
      <c r="R136" s="27">
        <v>117</v>
      </c>
      <c r="S136" s="26"/>
    </row>
    <row r="137" spans="1:19" ht="13" x14ac:dyDescent="0.25">
      <c r="A137">
        <v>118</v>
      </c>
      <c r="B137" s="31" t="s">
        <v>157</v>
      </c>
      <c r="C137" s="29" t="s">
        <v>158</v>
      </c>
      <c r="D137" s="27">
        <v>118</v>
      </c>
      <c r="E137" s="68"/>
      <c r="F137" s="67" t="str">
        <f>IF('[2]EU22_7.MELD'!F137&gt;'[1]EU12_7.MELD'!F137+3,"ERROR","")</f>
        <v/>
      </c>
      <c r="G137" s="68"/>
      <c r="H137" s="67" t="str">
        <f>IF('[2]EU22_7.MELD'!H137&gt;'[1]EU12_7.MELD'!H137+3,"ERROR","")</f>
        <v/>
      </c>
      <c r="I137" s="67" t="str">
        <f>IF('[2]EU22_7.MELD'!I137&gt;'[1]EU12_7.MELD'!I137+3,"ERROR","")</f>
        <v/>
      </c>
      <c r="J137" s="67" t="str">
        <f>IF('[2]EU22_7.MELD'!J137&gt;'[1]EU12_7.MELD'!J137+3,"ERROR","")</f>
        <v/>
      </c>
      <c r="K137" s="67" t="str">
        <f>IF('[2]EU22_7.MELD'!K137&gt;'[1]EU12_7.MELD'!K137+3,"ERROR","")</f>
        <v/>
      </c>
      <c r="L137" s="67" t="str">
        <f>IF('[2]EU22_7.MELD'!L137&gt;'[1]EU12_7.MELD'!L137+3,"ERROR","")</f>
        <v/>
      </c>
      <c r="M137" s="67" t="str">
        <f>IF('[2]EU22_7.MELD'!M137&gt;'[1]EU12_7.MELD'!M137+3,"ERROR","")</f>
        <v/>
      </c>
      <c r="N137" s="67" t="str">
        <f>IF('[2]EU22_7.MELD'!N137&gt;'[1]EU12_7.MELD'!N137+3,"ERROR","")</f>
        <v/>
      </c>
      <c r="O137" s="67" t="str">
        <f>IF('[2]EU22_7.MELD'!O137&gt;'[1]EU12_7.MELD'!O137+3,"ERROR","")</f>
        <v/>
      </c>
      <c r="P137" s="67" t="str">
        <f>IF('[2]EU22_7.MELD'!P137&gt;'[1]EU12_7.MELD'!P137+3,"ERROR","")</f>
        <v/>
      </c>
      <c r="Q137" s="67" t="str">
        <f>IF('[2]EU22_7.MELD'!Q137&gt;'[1]EU12_7.MELD'!Q137+3,"ERROR","")</f>
        <v/>
      </c>
      <c r="R137" s="27">
        <v>118</v>
      </c>
      <c r="S137" s="26"/>
    </row>
    <row r="138" spans="1:19" ht="13" x14ac:dyDescent="0.25">
      <c r="A138">
        <v>119</v>
      </c>
      <c r="B138" s="31" t="s">
        <v>412</v>
      </c>
      <c r="C138" s="29" t="s">
        <v>159</v>
      </c>
      <c r="D138" s="27">
        <v>119</v>
      </c>
      <c r="E138" s="68"/>
      <c r="F138" s="67" t="str">
        <f>IF('[2]EU22_7.MELD'!F138&gt;'[1]EU12_7.MELD'!F138+3,"ERROR","")</f>
        <v/>
      </c>
      <c r="G138" s="68"/>
      <c r="H138" s="67" t="str">
        <f>IF('[2]EU22_7.MELD'!H138&gt;'[1]EU12_7.MELD'!H138+3,"ERROR","")</f>
        <v/>
      </c>
      <c r="I138" s="67" t="str">
        <f>IF('[2]EU22_7.MELD'!I138&gt;'[1]EU12_7.MELD'!I138+3,"ERROR","")</f>
        <v/>
      </c>
      <c r="J138" s="67" t="str">
        <f>IF('[2]EU22_7.MELD'!J138&gt;'[1]EU12_7.MELD'!J138+3,"ERROR","")</f>
        <v/>
      </c>
      <c r="K138" s="67" t="str">
        <f>IF('[2]EU22_7.MELD'!K138&gt;'[1]EU12_7.MELD'!K138+3,"ERROR","")</f>
        <v/>
      </c>
      <c r="L138" s="67" t="str">
        <f>IF('[2]EU22_7.MELD'!L138&gt;'[1]EU12_7.MELD'!L138+3,"ERROR","")</f>
        <v/>
      </c>
      <c r="M138" s="67" t="str">
        <f>IF('[2]EU22_7.MELD'!M138&gt;'[1]EU12_7.MELD'!M138+3,"ERROR","")</f>
        <v/>
      </c>
      <c r="N138" s="67" t="str">
        <f>IF('[2]EU22_7.MELD'!N138&gt;'[1]EU12_7.MELD'!N138+3,"ERROR","")</f>
        <v/>
      </c>
      <c r="O138" s="67" t="str">
        <f>IF('[2]EU22_7.MELD'!O138&gt;'[1]EU12_7.MELD'!O138+3,"ERROR","")</f>
        <v/>
      </c>
      <c r="P138" s="67" t="str">
        <f>IF('[2]EU22_7.MELD'!P138&gt;'[1]EU12_7.MELD'!P138+3,"ERROR","")</f>
        <v/>
      </c>
      <c r="Q138" s="67" t="str">
        <f>IF('[2]EU22_7.MELD'!Q138&gt;'[1]EU12_7.MELD'!Q138+3,"ERROR","")</f>
        <v/>
      </c>
      <c r="R138" s="27">
        <v>119</v>
      </c>
      <c r="S138" s="26"/>
    </row>
    <row r="139" spans="1:19" ht="13" x14ac:dyDescent="0.25">
      <c r="A139">
        <v>120</v>
      </c>
      <c r="B139" s="31" t="s">
        <v>413</v>
      </c>
      <c r="C139" s="29" t="s">
        <v>160</v>
      </c>
      <c r="D139" s="27">
        <v>120</v>
      </c>
      <c r="E139" s="68"/>
      <c r="F139" s="67" t="str">
        <f>IF('[2]EU22_7.MELD'!F139&gt;'[1]EU12_7.MELD'!F139+3,"ERROR","")</f>
        <v/>
      </c>
      <c r="G139" s="68"/>
      <c r="H139" s="67" t="str">
        <f>IF('[2]EU22_7.MELD'!H139&gt;'[1]EU12_7.MELD'!H139+3,"ERROR","")</f>
        <v/>
      </c>
      <c r="I139" s="67" t="str">
        <f>IF('[2]EU22_7.MELD'!I139&gt;'[1]EU12_7.MELD'!I139+3,"ERROR","")</f>
        <v/>
      </c>
      <c r="J139" s="67" t="str">
        <f>IF('[2]EU22_7.MELD'!J139&gt;'[1]EU12_7.MELD'!J139+3,"ERROR","")</f>
        <v/>
      </c>
      <c r="K139" s="67" t="str">
        <f>IF('[2]EU22_7.MELD'!K139&gt;'[1]EU12_7.MELD'!K139+3,"ERROR","")</f>
        <v/>
      </c>
      <c r="L139" s="67" t="str">
        <f>IF('[2]EU22_7.MELD'!L139&gt;'[1]EU12_7.MELD'!L139+3,"ERROR","")</f>
        <v/>
      </c>
      <c r="M139" s="67" t="str">
        <f>IF('[2]EU22_7.MELD'!M139&gt;'[1]EU12_7.MELD'!M139+3,"ERROR","")</f>
        <v/>
      </c>
      <c r="N139" s="67" t="str">
        <f>IF('[2]EU22_7.MELD'!N139&gt;'[1]EU12_7.MELD'!N139+3,"ERROR","")</f>
        <v/>
      </c>
      <c r="O139" s="67" t="str">
        <f>IF('[2]EU22_7.MELD'!O139&gt;'[1]EU12_7.MELD'!O139+3,"ERROR","")</f>
        <v/>
      </c>
      <c r="P139" s="67" t="str">
        <f>IF('[2]EU22_7.MELD'!P139&gt;'[1]EU12_7.MELD'!P139+3,"ERROR","")</f>
        <v/>
      </c>
      <c r="Q139" s="67" t="str">
        <f>IF('[2]EU22_7.MELD'!Q139&gt;'[1]EU12_7.MELD'!Q139+3,"ERROR","")</f>
        <v/>
      </c>
      <c r="R139" s="27">
        <v>120</v>
      </c>
      <c r="S139" s="26"/>
    </row>
    <row r="140" spans="1:19" ht="13" x14ac:dyDescent="0.25">
      <c r="A140">
        <v>121</v>
      </c>
      <c r="B140" s="31" t="s">
        <v>414</v>
      </c>
      <c r="C140" s="29" t="s">
        <v>161</v>
      </c>
      <c r="D140" s="27">
        <v>121</v>
      </c>
      <c r="E140" s="68"/>
      <c r="F140" s="67" t="str">
        <f>IF('[2]EU22_7.MELD'!F140&gt;'[1]EU12_7.MELD'!F140+3,"ERROR","")</f>
        <v/>
      </c>
      <c r="G140" s="68"/>
      <c r="H140" s="67" t="str">
        <f>IF('[2]EU22_7.MELD'!H140&gt;'[1]EU12_7.MELD'!H140+3,"ERROR","")</f>
        <v/>
      </c>
      <c r="I140" s="67" t="str">
        <f>IF('[2]EU22_7.MELD'!I140&gt;'[1]EU12_7.MELD'!I140+3,"ERROR","")</f>
        <v/>
      </c>
      <c r="J140" s="67" t="str">
        <f>IF('[2]EU22_7.MELD'!J140&gt;'[1]EU12_7.MELD'!J140+3,"ERROR","")</f>
        <v/>
      </c>
      <c r="K140" s="67" t="str">
        <f>IF('[2]EU22_7.MELD'!K140&gt;'[1]EU12_7.MELD'!K140+3,"ERROR","")</f>
        <v/>
      </c>
      <c r="L140" s="67" t="str">
        <f>IF('[2]EU22_7.MELD'!L140&gt;'[1]EU12_7.MELD'!L140+3,"ERROR","")</f>
        <v/>
      </c>
      <c r="M140" s="67" t="str">
        <f>IF('[2]EU22_7.MELD'!M140&gt;'[1]EU12_7.MELD'!M140+3,"ERROR","")</f>
        <v/>
      </c>
      <c r="N140" s="67" t="str">
        <f>IF('[2]EU22_7.MELD'!N140&gt;'[1]EU12_7.MELD'!N140+3,"ERROR","")</f>
        <v/>
      </c>
      <c r="O140" s="67" t="str">
        <f>IF('[2]EU22_7.MELD'!O140&gt;'[1]EU12_7.MELD'!O140+3,"ERROR","")</f>
        <v/>
      </c>
      <c r="P140" s="67" t="str">
        <f>IF('[2]EU22_7.MELD'!P140&gt;'[1]EU12_7.MELD'!P140+3,"ERROR","")</f>
        <v/>
      </c>
      <c r="Q140" s="67" t="str">
        <f>IF('[2]EU22_7.MELD'!Q140&gt;'[1]EU12_7.MELD'!Q140+3,"ERROR","")</f>
        <v/>
      </c>
      <c r="R140" s="27">
        <v>121</v>
      </c>
      <c r="S140" s="26"/>
    </row>
    <row r="141" spans="1:19" ht="13" x14ac:dyDescent="0.25">
      <c r="A141">
        <v>122</v>
      </c>
      <c r="B141" s="31" t="s">
        <v>162</v>
      </c>
      <c r="C141" s="29" t="s">
        <v>163</v>
      </c>
      <c r="D141" s="27">
        <v>122</v>
      </c>
      <c r="E141" s="68"/>
      <c r="F141" s="67" t="str">
        <f>IF('[2]EU22_7.MELD'!F141&gt;'[1]EU12_7.MELD'!F141+3,"ERROR","")</f>
        <v/>
      </c>
      <c r="G141" s="68"/>
      <c r="H141" s="67" t="str">
        <f>IF('[2]EU22_7.MELD'!H141&gt;'[1]EU12_7.MELD'!H141+3,"ERROR","")</f>
        <v/>
      </c>
      <c r="I141" s="67" t="str">
        <f>IF('[2]EU22_7.MELD'!I141&gt;'[1]EU12_7.MELD'!I141+3,"ERROR","")</f>
        <v/>
      </c>
      <c r="J141" s="67" t="str">
        <f>IF('[2]EU22_7.MELD'!J141&gt;'[1]EU12_7.MELD'!J141+3,"ERROR","")</f>
        <v/>
      </c>
      <c r="K141" s="67" t="str">
        <f>IF('[2]EU22_7.MELD'!K141&gt;'[1]EU12_7.MELD'!K141+3,"ERROR","")</f>
        <v/>
      </c>
      <c r="L141" s="67" t="str">
        <f>IF('[2]EU22_7.MELD'!L141&gt;'[1]EU12_7.MELD'!L141+3,"ERROR","")</f>
        <v/>
      </c>
      <c r="M141" s="67" t="str">
        <f>IF('[2]EU22_7.MELD'!M141&gt;'[1]EU12_7.MELD'!M141+3,"ERROR","")</f>
        <v/>
      </c>
      <c r="N141" s="67" t="str">
        <f>IF('[2]EU22_7.MELD'!N141&gt;'[1]EU12_7.MELD'!N141+3,"ERROR","")</f>
        <v/>
      </c>
      <c r="O141" s="67" t="str">
        <f>IF('[2]EU22_7.MELD'!O141&gt;'[1]EU12_7.MELD'!O141+3,"ERROR","")</f>
        <v/>
      </c>
      <c r="P141" s="67" t="str">
        <f>IF('[2]EU22_7.MELD'!P141&gt;'[1]EU12_7.MELD'!P141+3,"ERROR","")</f>
        <v/>
      </c>
      <c r="Q141" s="67" t="str">
        <f>IF('[2]EU22_7.MELD'!Q141&gt;'[1]EU12_7.MELD'!Q141+3,"ERROR","")</f>
        <v/>
      </c>
      <c r="R141" s="27">
        <v>122</v>
      </c>
      <c r="S141" s="26"/>
    </row>
    <row r="142" spans="1:19" ht="13" x14ac:dyDescent="0.25">
      <c r="A142">
        <v>123</v>
      </c>
      <c r="B142" s="31" t="s">
        <v>164</v>
      </c>
      <c r="C142" s="29" t="s">
        <v>165</v>
      </c>
      <c r="D142" s="27">
        <v>123</v>
      </c>
      <c r="E142" s="68"/>
      <c r="F142" s="67" t="str">
        <f>IF('[2]EU22_7.MELD'!F142&gt;'[1]EU12_7.MELD'!F142+3,"ERROR","")</f>
        <v/>
      </c>
      <c r="G142" s="68"/>
      <c r="H142" s="67" t="str">
        <f>IF('[2]EU22_7.MELD'!H142&gt;'[1]EU12_7.MELD'!H142+3,"ERROR","")</f>
        <v/>
      </c>
      <c r="I142" s="67" t="str">
        <f>IF('[2]EU22_7.MELD'!I142&gt;'[1]EU12_7.MELD'!I142+3,"ERROR","")</f>
        <v/>
      </c>
      <c r="J142" s="67" t="str">
        <f>IF('[2]EU22_7.MELD'!J142&gt;'[1]EU12_7.MELD'!J142+3,"ERROR","")</f>
        <v/>
      </c>
      <c r="K142" s="67" t="str">
        <f>IF('[2]EU22_7.MELD'!K142&gt;'[1]EU12_7.MELD'!K142+3,"ERROR","")</f>
        <v/>
      </c>
      <c r="L142" s="67" t="str">
        <f>IF('[2]EU22_7.MELD'!L142&gt;'[1]EU12_7.MELD'!L142+3,"ERROR","")</f>
        <v/>
      </c>
      <c r="M142" s="67" t="str">
        <f>IF('[2]EU22_7.MELD'!M142&gt;'[1]EU12_7.MELD'!M142+3,"ERROR","")</f>
        <v/>
      </c>
      <c r="N142" s="67" t="str">
        <f>IF('[2]EU22_7.MELD'!N142&gt;'[1]EU12_7.MELD'!N142+3,"ERROR","")</f>
        <v/>
      </c>
      <c r="O142" s="67" t="str">
        <f>IF('[2]EU22_7.MELD'!O142&gt;'[1]EU12_7.MELD'!O142+3,"ERROR","")</f>
        <v/>
      </c>
      <c r="P142" s="67" t="str">
        <f>IF('[2]EU22_7.MELD'!P142&gt;'[1]EU12_7.MELD'!P142+3,"ERROR","")</f>
        <v/>
      </c>
      <c r="Q142" s="67" t="str">
        <f>IF('[2]EU22_7.MELD'!Q142&gt;'[1]EU12_7.MELD'!Q142+3,"ERROR","")</f>
        <v/>
      </c>
      <c r="R142" s="27">
        <v>123</v>
      </c>
      <c r="S142" s="26"/>
    </row>
    <row r="143" spans="1:19" ht="13" x14ac:dyDescent="0.25">
      <c r="A143">
        <v>124</v>
      </c>
      <c r="B143" s="31" t="s">
        <v>415</v>
      </c>
      <c r="C143" s="29" t="s">
        <v>166</v>
      </c>
      <c r="D143" s="27">
        <v>124</v>
      </c>
      <c r="E143" s="68"/>
      <c r="F143" s="67" t="str">
        <f>IF('[2]EU22_7.MELD'!F143&gt;'[1]EU12_7.MELD'!F143+3,"ERROR","")</f>
        <v/>
      </c>
      <c r="G143" s="68"/>
      <c r="H143" s="67" t="str">
        <f>IF('[2]EU22_7.MELD'!H143&gt;'[1]EU12_7.MELD'!H143+3,"ERROR","")</f>
        <v/>
      </c>
      <c r="I143" s="67" t="str">
        <f>IF('[2]EU22_7.MELD'!I143&gt;'[1]EU12_7.MELD'!I143+3,"ERROR","")</f>
        <v/>
      </c>
      <c r="J143" s="67" t="str">
        <f>IF('[2]EU22_7.MELD'!J143&gt;'[1]EU12_7.MELD'!J143+3,"ERROR","")</f>
        <v/>
      </c>
      <c r="K143" s="67" t="str">
        <f>IF('[2]EU22_7.MELD'!K143&gt;'[1]EU12_7.MELD'!K143+3,"ERROR","")</f>
        <v/>
      </c>
      <c r="L143" s="67" t="str">
        <f>IF('[2]EU22_7.MELD'!L143&gt;'[1]EU12_7.MELD'!L143+3,"ERROR","")</f>
        <v/>
      </c>
      <c r="M143" s="67" t="str">
        <f>IF('[2]EU22_7.MELD'!M143&gt;'[1]EU12_7.MELD'!M143+3,"ERROR","")</f>
        <v/>
      </c>
      <c r="N143" s="67" t="str">
        <f>IF('[2]EU22_7.MELD'!N143&gt;'[1]EU12_7.MELD'!N143+3,"ERROR","")</f>
        <v/>
      </c>
      <c r="O143" s="67" t="str">
        <f>IF('[2]EU22_7.MELD'!O143&gt;'[1]EU12_7.MELD'!O143+3,"ERROR","")</f>
        <v/>
      </c>
      <c r="P143" s="67" t="str">
        <f>IF('[2]EU22_7.MELD'!P143&gt;'[1]EU12_7.MELD'!P143+3,"ERROR","")</f>
        <v/>
      </c>
      <c r="Q143" s="67" t="str">
        <f>IF('[2]EU22_7.MELD'!Q143&gt;'[1]EU12_7.MELD'!Q143+3,"ERROR","")</f>
        <v/>
      </c>
      <c r="R143" s="27">
        <v>124</v>
      </c>
      <c r="S143" s="26"/>
    </row>
    <row r="144" spans="1:19" ht="13" x14ac:dyDescent="0.25">
      <c r="A144">
        <v>125</v>
      </c>
      <c r="B144" s="31" t="s">
        <v>416</v>
      </c>
      <c r="C144" s="29" t="s">
        <v>167</v>
      </c>
      <c r="D144" s="27">
        <v>125</v>
      </c>
      <c r="E144" s="68"/>
      <c r="F144" s="67" t="str">
        <f>IF('[2]EU22_7.MELD'!F144&gt;'[1]EU12_7.MELD'!F144+3,"ERROR","")</f>
        <v/>
      </c>
      <c r="G144" s="68"/>
      <c r="H144" s="67" t="str">
        <f>IF('[2]EU22_7.MELD'!H144&gt;'[1]EU12_7.MELD'!H144+3,"ERROR","")</f>
        <v/>
      </c>
      <c r="I144" s="67" t="str">
        <f>IF('[2]EU22_7.MELD'!I144&gt;'[1]EU12_7.MELD'!I144+3,"ERROR","")</f>
        <v/>
      </c>
      <c r="J144" s="67" t="str">
        <f>IF('[2]EU22_7.MELD'!J144&gt;'[1]EU12_7.MELD'!J144+3,"ERROR","")</f>
        <v/>
      </c>
      <c r="K144" s="67" t="str">
        <f>IF('[2]EU22_7.MELD'!K144&gt;'[1]EU12_7.MELD'!K144+3,"ERROR","")</f>
        <v/>
      </c>
      <c r="L144" s="67" t="str">
        <f>IF('[2]EU22_7.MELD'!L144&gt;'[1]EU12_7.MELD'!L144+3,"ERROR","")</f>
        <v/>
      </c>
      <c r="M144" s="67" t="str">
        <f>IF('[2]EU22_7.MELD'!M144&gt;'[1]EU12_7.MELD'!M144+3,"ERROR","")</f>
        <v/>
      </c>
      <c r="N144" s="67" t="str">
        <f>IF('[2]EU22_7.MELD'!N144&gt;'[1]EU12_7.MELD'!N144+3,"ERROR","")</f>
        <v/>
      </c>
      <c r="O144" s="67" t="str">
        <f>IF('[2]EU22_7.MELD'!O144&gt;'[1]EU12_7.MELD'!O144+3,"ERROR","")</f>
        <v/>
      </c>
      <c r="P144" s="67" t="str">
        <f>IF('[2]EU22_7.MELD'!P144&gt;'[1]EU12_7.MELD'!P144+3,"ERROR","")</f>
        <v/>
      </c>
      <c r="Q144" s="67" t="str">
        <f>IF('[2]EU22_7.MELD'!Q144&gt;'[1]EU12_7.MELD'!Q144+3,"ERROR","")</f>
        <v/>
      </c>
      <c r="R144" s="27">
        <v>125</v>
      </c>
      <c r="S144" s="26"/>
    </row>
    <row r="145" spans="1:19" ht="13" x14ac:dyDescent="0.25">
      <c r="A145">
        <v>126</v>
      </c>
      <c r="B145" s="31" t="s">
        <v>417</v>
      </c>
      <c r="C145" s="29" t="s">
        <v>168</v>
      </c>
      <c r="D145" s="27">
        <v>126</v>
      </c>
      <c r="E145" s="68"/>
      <c r="F145" s="67" t="str">
        <f>IF('[2]EU22_7.MELD'!F145&gt;'[1]EU12_7.MELD'!F145+3,"ERROR","")</f>
        <v/>
      </c>
      <c r="G145" s="68"/>
      <c r="H145" s="67" t="str">
        <f>IF('[2]EU22_7.MELD'!H145&gt;'[1]EU12_7.MELD'!H145+3,"ERROR","")</f>
        <v/>
      </c>
      <c r="I145" s="67" t="str">
        <f>IF('[2]EU22_7.MELD'!I145&gt;'[1]EU12_7.MELD'!I145+3,"ERROR","")</f>
        <v/>
      </c>
      <c r="J145" s="67" t="str">
        <f>IF('[2]EU22_7.MELD'!J145&gt;'[1]EU12_7.MELD'!J145+3,"ERROR","")</f>
        <v/>
      </c>
      <c r="K145" s="67" t="str">
        <f>IF('[2]EU22_7.MELD'!K145&gt;'[1]EU12_7.MELD'!K145+3,"ERROR","")</f>
        <v/>
      </c>
      <c r="L145" s="67" t="str">
        <f>IF('[2]EU22_7.MELD'!L145&gt;'[1]EU12_7.MELD'!L145+3,"ERROR","")</f>
        <v/>
      </c>
      <c r="M145" s="67" t="str">
        <f>IF('[2]EU22_7.MELD'!M145&gt;'[1]EU12_7.MELD'!M145+3,"ERROR","")</f>
        <v/>
      </c>
      <c r="N145" s="67" t="str">
        <f>IF('[2]EU22_7.MELD'!N145&gt;'[1]EU12_7.MELD'!N145+3,"ERROR","")</f>
        <v/>
      </c>
      <c r="O145" s="67" t="str">
        <f>IF('[2]EU22_7.MELD'!O145&gt;'[1]EU12_7.MELD'!O145+3,"ERROR","")</f>
        <v/>
      </c>
      <c r="P145" s="67" t="str">
        <f>IF('[2]EU22_7.MELD'!P145&gt;'[1]EU12_7.MELD'!P145+3,"ERROR","")</f>
        <v/>
      </c>
      <c r="Q145" s="67" t="str">
        <f>IF('[2]EU22_7.MELD'!Q145&gt;'[1]EU12_7.MELD'!Q145+3,"ERROR","")</f>
        <v/>
      </c>
      <c r="R145" s="27">
        <v>126</v>
      </c>
      <c r="S145" s="26"/>
    </row>
    <row r="146" spans="1:19" ht="13" x14ac:dyDescent="0.25">
      <c r="A146">
        <v>127</v>
      </c>
      <c r="B146" s="31" t="s">
        <v>418</v>
      </c>
      <c r="C146" s="29" t="s">
        <v>169</v>
      </c>
      <c r="D146" s="27">
        <v>127</v>
      </c>
      <c r="E146" s="68"/>
      <c r="F146" s="67" t="str">
        <f>IF('[2]EU22_7.MELD'!F146&gt;'[1]EU12_7.MELD'!F146+3,"ERROR","")</f>
        <v/>
      </c>
      <c r="G146" s="68"/>
      <c r="H146" s="67" t="str">
        <f>IF('[2]EU22_7.MELD'!H146&gt;'[1]EU12_7.MELD'!H146+3,"ERROR","")</f>
        <v/>
      </c>
      <c r="I146" s="67" t="str">
        <f>IF('[2]EU22_7.MELD'!I146&gt;'[1]EU12_7.MELD'!I146+3,"ERROR","")</f>
        <v/>
      </c>
      <c r="J146" s="67" t="str">
        <f>IF('[2]EU22_7.MELD'!J146&gt;'[1]EU12_7.MELD'!J146+3,"ERROR","")</f>
        <v/>
      </c>
      <c r="K146" s="67" t="str">
        <f>IF('[2]EU22_7.MELD'!K146&gt;'[1]EU12_7.MELD'!K146+3,"ERROR","")</f>
        <v/>
      </c>
      <c r="L146" s="67" t="str">
        <f>IF('[2]EU22_7.MELD'!L146&gt;'[1]EU12_7.MELD'!L146+3,"ERROR","")</f>
        <v/>
      </c>
      <c r="M146" s="67" t="str">
        <f>IF('[2]EU22_7.MELD'!M146&gt;'[1]EU12_7.MELD'!M146+3,"ERROR","")</f>
        <v/>
      </c>
      <c r="N146" s="67" t="str">
        <f>IF('[2]EU22_7.MELD'!N146&gt;'[1]EU12_7.MELD'!N146+3,"ERROR","")</f>
        <v/>
      </c>
      <c r="O146" s="67" t="str">
        <f>IF('[2]EU22_7.MELD'!O146&gt;'[1]EU12_7.MELD'!O146+3,"ERROR","")</f>
        <v/>
      </c>
      <c r="P146" s="67" t="str">
        <f>IF('[2]EU22_7.MELD'!P146&gt;'[1]EU12_7.MELD'!P146+3,"ERROR","")</f>
        <v/>
      </c>
      <c r="Q146" s="67" t="str">
        <f>IF('[2]EU22_7.MELD'!Q146&gt;'[1]EU12_7.MELD'!Q146+3,"ERROR","")</f>
        <v/>
      </c>
      <c r="R146" s="27">
        <v>127</v>
      </c>
      <c r="S146" s="26"/>
    </row>
    <row r="147" spans="1:19" ht="13" x14ac:dyDescent="0.25">
      <c r="A147">
        <v>128</v>
      </c>
      <c r="B147" s="31" t="s">
        <v>419</v>
      </c>
      <c r="C147" s="29" t="s">
        <v>170</v>
      </c>
      <c r="D147" s="27">
        <v>128</v>
      </c>
      <c r="E147" s="68"/>
      <c r="F147" s="67" t="str">
        <f>IF('[2]EU22_7.MELD'!F147&gt;'[1]EU12_7.MELD'!F147+3,"ERROR","")</f>
        <v/>
      </c>
      <c r="G147" s="68"/>
      <c r="H147" s="67" t="str">
        <f>IF('[2]EU22_7.MELD'!H147&gt;'[1]EU12_7.MELD'!H147+3,"ERROR","")</f>
        <v/>
      </c>
      <c r="I147" s="67" t="str">
        <f>IF('[2]EU22_7.MELD'!I147&gt;'[1]EU12_7.MELD'!I147+3,"ERROR","")</f>
        <v/>
      </c>
      <c r="J147" s="67" t="str">
        <f>IF('[2]EU22_7.MELD'!J147&gt;'[1]EU12_7.MELD'!J147+3,"ERROR","")</f>
        <v/>
      </c>
      <c r="K147" s="67" t="str">
        <f>IF('[2]EU22_7.MELD'!K147&gt;'[1]EU12_7.MELD'!K147+3,"ERROR","")</f>
        <v/>
      </c>
      <c r="L147" s="67" t="str">
        <f>IF('[2]EU22_7.MELD'!L147&gt;'[1]EU12_7.MELD'!L147+3,"ERROR","")</f>
        <v/>
      </c>
      <c r="M147" s="67" t="str">
        <f>IF('[2]EU22_7.MELD'!M147&gt;'[1]EU12_7.MELD'!M147+3,"ERROR","")</f>
        <v/>
      </c>
      <c r="N147" s="67" t="str">
        <f>IF('[2]EU22_7.MELD'!N147&gt;'[1]EU12_7.MELD'!N147+3,"ERROR","")</f>
        <v/>
      </c>
      <c r="O147" s="67" t="str">
        <f>IF('[2]EU22_7.MELD'!O147&gt;'[1]EU12_7.MELD'!O147+3,"ERROR","")</f>
        <v/>
      </c>
      <c r="P147" s="67" t="str">
        <f>IF('[2]EU22_7.MELD'!P147&gt;'[1]EU12_7.MELD'!P147+3,"ERROR","")</f>
        <v/>
      </c>
      <c r="Q147" s="67" t="str">
        <f>IF('[2]EU22_7.MELD'!Q147&gt;'[1]EU12_7.MELD'!Q147+3,"ERROR","")</f>
        <v/>
      </c>
      <c r="R147" s="27">
        <v>128</v>
      </c>
      <c r="S147" s="26"/>
    </row>
    <row r="148" spans="1:19" ht="13" x14ac:dyDescent="0.25">
      <c r="A148">
        <v>129</v>
      </c>
      <c r="B148" s="31" t="s">
        <v>171</v>
      </c>
      <c r="C148" s="29" t="s">
        <v>172</v>
      </c>
      <c r="D148" s="27">
        <v>129</v>
      </c>
      <c r="E148" s="68"/>
      <c r="F148" s="67" t="str">
        <f>IF('[2]EU22_7.MELD'!F148&gt;'[1]EU12_7.MELD'!F148+3,"ERROR","")</f>
        <v/>
      </c>
      <c r="G148" s="68"/>
      <c r="H148" s="67" t="str">
        <f>IF('[2]EU22_7.MELD'!H148&gt;'[1]EU12_7.MELD'!H148+3,"ERROR","")</f>
        <v/>
      </c>
      <c r="I148" s="67" t="str">
        <f>IF('[2]EU22_7.MELD'!I148&gt;'[1]EU12_7.MELD'!I148+3,"ERROR","")</f>
        <v/>
      </c>
      <c r="J148" s="67" t="str">
        <f>IF('[2]EU22_7.MELD'!J148&gt;'[1]EU12_7.MELD'!J148+3,"ERROR","")</f>
        <v/>
      </c>
      <c r="K148" s="67" t="str">
        <f>IF('[2]EU22_7.MELD'!K148&gt;'[1]EU12_7.MELD'!K148+3,"ERROR","")</f>
        <v/>
      </c>
      <c r="L148" s="67" t="str">
        <f>IF('[2]EU22_7.MELD'!L148&gt;'[1]EU12_7.MELD'!L148+3,"ERROR","")</f>
        <v/>
      </c>
      <c r="M148" s="67" t="str">
        <f>IF('[2]EU22_7.MELD'!M148&gt;'[1]EU12_7.MELD'!M148+3,"ERROR","")</f>
        <v/>
      </c>
      <c r="N148" s="67" t="str">
        <f>IF('[2]EU22_7.MELD'!N148&gt;'[1]EU12_7.MELD'!N148+3,"ERROR","")</f>
        <v/>
      </c>
      <c r="O148" s="67" t="str">
        <f>IF('[2]EU22_7.MELD'!O148&gt;'[1]EU12_7.MELD'!O148+3,"ERROR","")</f>
        <v/>
      </c>
      <c r="P148" s="67" t="str">
        <f>IF('[2]EU22_7.MELD'!P148&gt;'[1]EU12_7.MELD'!P148+3,"ERROR","")</f>
        <v/>
      </c>
      <c r="Q148" s="67" t="str">
        <f>IF('[2]EU22_7.MELD'!Q148&gt;'[1]EU12_7.MELD'!Q148+3,"ERROR","")</f>
        <v/>
      </c>
      <c r="R148" s="27">
        <v>129</v>
      </c>
      <c r="S148" s="26"/>
    </row>
    <row r="149" spans="1:19" ht="13" x14ac:dyDescent="0.25">
      <c r="A149">
        <v>130</v>
      </c>
      <c r="B149" s="31" t="s">
        <v>420</v>
      </c>
      <c r="C149" s="29" t="s">
        <v>173</v>
      </c>
      <c r="D149" s="27">
        <v>130</v>
      </c>
      <c r="E149" s="68"/>
      <c r="F149" s="67" t="str">
        <f>IF('[2]EU22_7.MELD'!F149&gt;'[1]EU12_7.MELD'!F149+3,"ERROR","")</f>
        <v/>
      </c>
      <c r="G149" s="68"/>
      <c r="H149" s="67" t="str">
        <f>IF('[2]EU22_7.MELD'!H149&gt;'[1]EU12_7.MELD'!H149+3,"ERROR","")</f>
        <v/>
      </c>
      <c r="I149" s="67" t="str">
        <f>IF('[2]EU22_7.MELD'!I149&gt;'[1]EU12_7.MELD'!I149+3,"ERROR","")</f>
        <v/>
      </c>
      <c r="J149" s="67" t="str">
        <f>IF('[2]EU22_7.MELD'!J149&gt;'[1]EU12_7.MELD'!J149+3,"ERROR","")</f>
        <v/>
      </c>
      <c r="K149" s="67" t="str">
        <f>IF('[2]EU22_7.MELD'!K149&gt;'[1]EU12_7.MELD'!K149+3,"ERROR","")</f>
        <v/>
      </c>
      <c r="L149" s="67" t="str">
        <f>IF('[2]EU22_7.MELD'!L149&gt;'[1]EU12_7.MELD'!L149+3,"ERROR","")</f>
        <v/>
      </c>
      <c r="M149" s="67" t="str">
        <f>IF('[2]EU22_7.MELD'!M149&gt;'[1]EU12_7.MELD'!M149+3,"ERROR","")</f>
        <v/>
      </c>
      <c r="N149" s="67" t="str">
        <f>IF('[2]EU22_7.MELD'!N149&gt;'[1]EU12_7.MELD'!N149+3,"ERROR","")</f>
        <v/>
      </c>
      <c r="O149" s="67" t="str">
        <f>IF('[2]EU22_7.MELD'!O149&gt;'[1]EU12_7.MELD'!O149+3,"ERROR","")</f>
        <v/>
      </c>
      <c r="P149" s="67" t="str">
        <f>IF('[2]EU22_7.MELD'!P149&gt;'[1]EU12_7.MELD'!P149+3,"ERROR","")</f>
        <v/>
      </c>
      <c r="Q149" s="67" t="str">
        <f>IF('[2]EU22_7.MELD'!Q149&gt;'[1]EU12_7.MELD'!Q149+3,"ERROR","")</f>
        <v/>
      </c>
      <c r="R149" s="27">
        <v>130</v>
      </c>
      <c r="S149" s="26"/>
    </row>
    <row r="150" spans="1:19" ht="13" x14ac:dyDescent="0.25">
      <c r="A150">
        <v>131</v>
      </c>
      <c r="B150" s="31" t="s">
        <v>174</v>
      </c>
      <c r="C150" s="29" t="s">
        <v>175</v>
      </c>
      <c r="D150" s="27">
        <v>131</v>
      </c>
      <c r="E150" s="68"/>
      <c r="F150" s="67" t="str">
        <f>IF('[2]EU22_7.MELD'!F150&gt;'[1]EU12_7.MELD'!F150+3,"ERROR","")</f>
        <v/>
      </c>
      <c r="G150" s="68"/>
      <c r="H150" s="67" t="str">
        <f>IF('[2]EU22_7.MELD'!H150&gt;'[1]EU12_7.MELD'!H150+3,"ERROR","")</f>
        <v/>
      </c>
      <c r="I150" s="67" t="str">
        <f>IF('[2]EU22_7.MELD'!I150&gt;'[1]EU12_7.MELD'!I150+3,"ERROR","")</f>
        <v/>
      </c>
      <c r="J150" s="67" t="str">
        <f>IF('[2]EU22_7.MELD'!J150&gt;'[1]EU12_7.MELD'!J150+3,"ERROR","")</f>
        <v/>
      </c>
      <c r="K150" s="67" t="str">
        <f>IF('[2]EU22_7.MELD'!K150&gt;'[1]EU12_7.MELD'!K150+3,"ERROR","")</f>
        <v/>
      </c>
      <c r="L150" s="67" t="str">
        <f>IF('[2]EU22_7.MELD'!L150&gt;'[1]EU12_7.MELD'!L150+3,"ERROR","")</f>
        <v/>
      </c>
      <c r="M150" s="67" t="str">
        <f>IF('[2]EU22_7.MELD'!M150&gt;'[1]EU12_7.MELD'!M150+3,"ERROR","")</f>
        <v/>
      </c>
      <c r="N150" s="67" t="str">
        <f>IF('[2]EU22_7.MELD'!N150&gt;'[1]EU12_7.MELD'!N150+3,"ERROR","")</f>
        <v/>
      </c>
      <c r="O150" s="67" t="str">
        <f>IF('[2]EU22_7.MELD'!O150&gt;'[1]EU12_7.MELD'!O150+3,"ERROR","")</f>
        <v/>
      </c>
      <c r="P150" s="67" t="str">
        <f>IF('[2]EU22_7.MELD'!P150&gt;'[1]EU12_7.MELD'!P150+3,"ERROR","")</f>
        <v/>
      </c>
      <c r="Q150" s="67" t="str">
        <f>IF('[2]EU22_7.MELD'!Q150&gt;'[1]EU12_7.MELD'!Q150+3,"ERROR","")</f>
        <v/>
      </c>
      <c r="R150" s="27">
        <v>131</v>
      </c>
      <c r="S150" s="26"/>
    </row>
    <row r="151" spans="1:19" ht="13" x14ac:dyDescent="0.25">
      <c r="A151">
        <v>132</v>
      </c>
      <c r="B151" s="31" t="s">
        <v>421</v>
      </c>
      <c r="C151" s="29" t="s">
        <v>176</v>
      </c>
      <c r="D151" s="27">
        <v>132</v>
      </c>
      <c r="E151" s="68"/>
      <c r="F151" s="67" t="str">
        <f>IF('[2]EU22_7.MELD'!F151&gt;'[1]EU12_7.MELD'!F151+3,"ERROR","")</f>
        <v/>
      </c>
      <c r="G151" s="68"/>
      <c r="H151" s="67" t="str">
        <f>IF('[2]EU22_7.MELD'!H151&gt;'[1]EU12_7.MELD'!H151+3,"ERROR","")</f>
        <v/>
      </c>
      <c r="I151" s="67" t="str">
        <f>IF('[2]EU22_7.MELD'!I151&gt;'[1]EU12_7.MELD'!I151+3,"ERROR","")</f>
        <v/>
      </c>
      <c r="J151" s="67" t="str">
        <f>IF('[2]EU22_7.MELD'!J151&gt;'[1]EU12_7.MELD'!J151+3,"ERROR","")</f>
        <v/>
      </c>
      <c r="K151" s="67" t="str">
        <f>IF('[2]EU22_7.MELD'!K151&gt;'[1]EU12_7.MELD'!K151+3,"ERROR","")</f>
        <v/>
      </c>
      <c r="L151" s="67" t="str">
        <f>IF('[2]EU22_7.MELD'!L151&gt;'[1]EU12_7.MELD'!L151+3,"ERROR","")</f>
        <v/>
      </c>
      <c r="M151" s="67" t="str">
        <f>IF('[2]EU22_7.MELD'!M151&gt;'[1]EU12_7.MELD'!M151+3,"ERROR","")</f>
        <v/>
      </c>
      <c r="N151" s="67" t="str">
        <f>IF('[2]EU22_7.MELD'!N151&gt;'[1]EU12_7.MELD'!N151+3,"ERROR","")</f>
        <v/>
      </c>
      <c r="O151" s="67" t="str">
        <f>IF('[2]EU22_7.MELD'!O151&gt;'[1]EU12_7.MELD'!O151+3,"ERROR","")</f>
        <v/>
      </c>
      <c r="P151" s="67" t="str">
        <f>IF('[2]EU22_7.MELD'!P151&gt;'[1]EU12_7.MELD'!P151+3,"ERROR","")</f>
        <v/>
      </c>
      <c r="Q151" s="67" t="str">
        <f>IF('[2]EU22_7.MELD'!Q151&gt;'[1]EU12_7.MELD'!Q151+3,"ERROR","")</f>
        <v/>
      </c>
      <c r="R151" s="27">
        <v>132</v>
      </c>
      <c r="S151" s="26"/>
    </row>
    <row r="152" spans="1:19" ht="13" x14ac:dyDescent="0.25">
      <c r="A152">
        <v>133</v>
      </c>
      <c r="B152" s="31" t="s">
        <v>422</v>
      </c>
      <c r="C152" s="29" t="s">
        <v>177</v>
      </c>
      <c r="D152" s="27">
        <v>133</v>
      </c>
      <c r="E152" s="68"/>
      <c r="F152" s="67" t="str">
        <f>IF('[2]EU22_7.MELD'!F152&gt;'[1]EU12_7.MELD'!F152+3,"ERROR","")</f>
        <v/>
      </c>
      <c r="G152" s="68"/>
      <c r="H152" s="67" t="str">
        <f>IF('[2]EU22_7.MELD'!H152&gt;'[1]EU12_7.MELD'!H152+3,"ERROR","")</f>
        <v/>
      </c>
      <c r="I152" s="67" t="str">
        <f>IF('[2]EU22_7.MELD'!I152&gt;'[1]EU12_7.MELD'!I152+3,"ERROR","")</f>
        <v/>
      </c>
      <c r="J152" s="67" t="str">
        <f>IF('[2]EU22_7.MELD'!J152&gt;'[1]EU12_7.MELD'!J152+3,"ERROR","")</f>
        <v/>
      </c>
      <c r="K152" s="67" t="str">
        <f>IF('[2]EU22_7.MELD'!K152&gt;'[1]EU12_7.MELD'!K152+3,"ERROR","")</f>
        <v/>
      </c>
      <c r="L152" s="67" t="str">
        <f>IF('[2]EU22_7.MELD'!L152&gt;'[1]EU12_7.MELD'!L152+3,"ERROR","")</f>
        <v/>
      </c>
      <c r="M152" s="67" t="str">
        <f>IF('[2]EU22_7.MELD'!M152&gt;'[1]EU12_7.MELD'!M152+3,"ERROR","")</f>
        <v/>
      </c>
      <c r="N152" s="67" t="str">
        <f>IF('[2]EU22_7.MELD'!N152&gt;'[1]EU12_7.MELD'!N152+3,"ERROR","")</f>
        <v/>
      </c>
      <c r="O152" s="67" t="str">
        <f>IF('[2]EU22_7.MELD'!O152&gt;'[1]EU12_7.MELD'!O152+3,"ERROR","")</f>
        <v/>
      </c>
      <c r="P152" s="67" t="str">
        <f>IF('[2]EU22_7.MELD'!P152&gt;'[1]EU12_7.MELD'!P152+3,"ERROR","")</f>
        <v/>
      </c>
      <c r="Q152" s="67" t="str">
        <f>IF('[2]EU22_7.MELD'!Q152&gt;'[1]EU12_7.MELD'!Q152+3,"ERROR","")</f>
        <v/>
      </c>
      <c r="R152" s="27">
        <v>133</v>
      </c>
      <c r="S152" s="26"/>
    </row>
    <row r="153" spans="1:19" ht="13" x14ac:dyDescent="0.25">
      <c r="A153">
        <v>134</v>
      </c>
      <c r="B153" s="31" t="s">
        <v>423</v>
      </c>
      <c r="C153" s="29" t="s">
        <v>178</v>
      </c>
      <c r="D153" s="27">
        <v>134</v>
      </c>
      <c r="E153" s="68"/>
      <c r="F153" s="67" t="str">
        <f>IF('[2]EU22_7.MELD'!F153&gt;'[1]EU12_7.MELD'!F153+3,"ERROR","")</f>
        <v/>
      </c>
      <c r="G153" s="68"/>
      <c r="H153" s="67" t="str">
        <f>IF('[2]EU22_7.MELD'!H153&gt;'[1]EU12_7.MELD'!H153+3,"ERROR","")</f>
        <v/>
      </c>
      <c r="I153" s="67" t="str">
        <f>IF('[2]EU22_7.MELD'!I153&gt;'[1]EU12_7.MELD'!I153+3,"ERROR","")</f>
        <v/>
      </c>
      <c r="J153" s="67" t="str">
        <f>IF('[2]EU22_7.MELD'!J153&gt;'[1]EU12_7.MELD'!J153+3,"ERROR","")</f>
        <v/>
      </c>
      <c r="K153" s="67" t="str">
        <f>IF('[2]EU22_7.MELD'!K153&gt;'[1]EU12_7.MELD'!K153+3,"ERROR","")</f>
        <v/>
      </c>
      <c r="L153" s="67" t="str">
        <f>IF('[2]EU22_7.MELD'!L153&gt;'[1]EU12_7.MELD'!L153+3,"ERROR","")</f>
        <v/>
      </c>
      <c r="M153" s="67" t="str">
        <f>IF('[2]EU22_7.MELD'!M153&gt;'[1]EU12_7.MELD'!M153+3,"ERROR","")</f>
        <v/>
      </c>
      <c r="N153" s="67" t="str">
        <f>IF('[2]EU22_7.MELD'!N153&gt;'[1]EU12_7.MELD'!N153+3,"ERROR","")</f>
        <v/>
      </c>
      <c r="O153" s="67" t="str">
        <f>IF('[2]EU22_7.MELD'!O153&gt;'[1]EU12_7.MELD'!O153+3,"ERROR","")</f>
        <v/>
      </c>
      <c r="P153" s="67" t="str">
        <f>IF('[2]EU22_7.MELD'!P153&gt;'[1]EU12_7.MELD'!P153+3,"ERROR","")</f>
        <v/>
      </c>
      <c r="Q153" s="67" t="str">
        <f>IF('[2]EU22_7.MELD'!Q153&gt;'[1]EU12_7.MELD'!Q153+3,"ERROR","")</f>
        <v/>
      </c>
      <c r="R153" s="27">
        <v>134</v>
      </c>
      <c r="S153" s="26"/>
    </row>
    <row r="154" spans="1:19" ht="13" x14ac:dyDescent="0.25">
      <c r="A154">
        <v>135</v>
      </c>
      <c r="B154" s="31" t="s">
        <v>424</v>
      </c>
      <c r="C154" s="29" t="s">
        <v>179</v>
      </c>
      <c r="D154" s="27">
        <v>135</v>
      </c>
      <c r="E154" s="68"/>
      <c r="F154" s="67" t="str">
        <f>IF('[2]EU22_7.MELD'!F154&gt;'[1]EU12_7.MELD'!F154+3,"ERROR","")</f>
        <v/>
      </c>
      <c r="G154" s="68"/>
      <c r="H154" s="67" t="str">
        <f>IF('[2]EU22_7.MELD'!H154&gt;'[1]EU12_7.MELD'!H154+3,"ERROR","")</f>
        <v/>
      </c>
      <c r="I154" s="67" t="str">
        <f>IF('[2]EU22_7.MELD'!I154&gt;'[1]EU12_7.MELD'!I154+3,"ERROR","")</f>
        <v/>
      </c>
      <c r="J154" s="67" t="str">
        <f>IF('[2]EU22_7.MELD'!J154&gt;'[1]EU12_7.MELD'!J154+3,"ERROR","")</f>
        <v/>
      </c>
      <c r="K154" s="67" t="str">
        <f>IF('[2]EU22_7.MELD'!K154&gt;'[1]EU12_7.MELD'!K154+3,"ERROR","")</f>
        <v/>
      </c>
      <c r="L154" s="67" t="str">
        <f>IF('[2]EU22_7.MELD'!L154&gt;'[1]EU12_7.MELD'!L154+3,"ERROR","")</f>
        <v/>
      </c>
      <c r="M154" s="67" t="str">
        <f>IF('[2]EU22_7.MELD'!M154&gt;'[1]EU12_7.MELD'!M154+3,"ERROR","")</f>
        <v/>
      </c>
      <c r="N154" s="67" t="str">
        <f>IF('[2]EU22_7.MELD'!N154&gt;'[1]EU12_7.MELD'!N154+3,"ERROR","")</f>
        <v/>
      </c>
      <c r="O154" s="67" t="str">
        <f>IF('[2]EU22_7.MELD'!O154&gt;'[1]EU12_7.MELD'!O154+3,"ERROR","")</f>
        <v/>
      </c>
      <c r="P154" s="67" t="str">
        <f>IF('[2]EU22_7.MELD'!P154&gt;'[1]EU12_7.MELD'!P154+3,"ERROR","")</f>
        <v/>
      </c>
      <c r="Q154" s="67" t="str">
        <f>IF('[2]EU22_7.MELD'!Q154&gt;'[1]EU12_7.MELD'!Q154+3,"ERROR","")</f>
        <v/>
      </c>
      <c r="R154" s="27">
        <v>135</v>
      </c>
      <c r="S154" s="26"/>
    </row>
    <row r="155" spans="1:19" ht="13" x14ac:dyDescent="0.25">
      <c r="A155">
        <v>136</v>
      </c>
      <c r="B155" s="31" t="s">
        <v>425</v>
      </c>
      <c r="C155" s="29" t="s">
        <v>180</v>
      </c>
      <c r="D155" s="27">
        <v>136</v>
      </c>
      <c r="E155" s="68"/>
      <c r="F155" s="67" t="str">
        <f>IF('[2]EU22_7.MELD'!F155&gt;'[1]EU12_7.MELD'!F155+3,"ERROR","")</f>
        <v/>
      </c>
      <c r="G155" s="68"/>
      <c r="H155" s="67" t="str">
        <f>IF('[2]EU22_7.MELD'!H155&gt;'[1]EU12_7.MELD'!H155+3,"ERROR","")</f>
        <v/>
      </c>
      <c r="I155" s="67" t="str">
        <f>IF('[2]EU22_7.MELD'!I155&gt;'[1]EU12_7.MELD'!I155+3,"ERROR","")</f>
        <v/>
      </c>
      <c r="J155" s="67" t="str">
        <f>IF('[2]EU22_7.MELD'!J155&gt;'[1]EU12_7.MELD'!J155+3,"ERROR","")</f>
        <v/>
      </c>
      <c r="K155" s="67" t="str">
        <f>IF('[2]EU22_7.MELD'!K155&gt;'[1]EU12_7.MELD'!K155+3,"ERROR","")</f>
        <v/>
      </c>
      <c r="L155" s="67" t="str">
        <f>IF('[2]EU22_7.MELD'!L155&gt;'[1]EU12_7.MELD'!L155+3,"ERROR","")</f>
        <v/>
      </c>
      <c r="M155" s="67" t="str">
        <f>IF('[2]EU22_7.MELD'!M155&gt;'[1]EU12_7.MELD'!M155+3,"ERROR","")</f>
        <v/>
      </c>
      <c r="N155" s="67" t="str">
        <f>IF('[2]EU22_7.MELD'!N155&gt;'[1]EU12_7.MELD'!N155+3,"ERROR","")</f>
        <v/>
      </c>
      <c r="O155" s="67" t="str">
        <f>IF('[2]EU22_7.MELD'!O155&gt;'[1]EU12_7.MELD'!O155+3,"ERROR","")</f>
        <v/>
      </c>
      <c r="P155" s="67" t="str">
        <f>IF('[2]EU22_7.MELD'!P155&gt;'[1]EU12_7.MELD'!P155+3,"ERROR","")</f>
        <v/>
      </c>
      <c r="Q155" s="67" t="str">
        <f>IF('[2]EU22_7.MELD'!Q155&gt;'[1]EU12_7.MELD'!Q155+3,"ERROR","")</f>
        <v/>
      </c>
      <c r="R155" s="27">
        <v>136</v>
      </c>
      <c r="S155" s="26"/>
    </row>
    <row r="156" spans="1:19" ht="13" x14ac:dyDescent="0.25">
      <c r="A156">
        <v>137</v>
      </c>
      <c r="B156" s="31" t="s">
        <v>426</v>
      </c>
      <c r="C156" s="29" t="s">
        <v>181</v>
      </c>
      <c r="D156" s="27">
        <v>137</v>
      </c>
      <c r="E156" s="68"/>
      <c r="F156" s="67" t="str">
        <f>IF('[2]EU22_7.MELD'!F156&gt;'[1]EU12_7.MELD'!F156+3,"ERROR","")</f>
        <v/>
      </c>
      <c r="G156" s="68"/>
      <c r="H156" s="67" t="str">
        <f>IF('[2]EU22_7.MELD'!H156&gt;'[1]EU12_7.MELD'!H156+3,"ERROR","")</f>
        <v/>
      </c>
      <c r="I156" s="67" t="str">
        <f>IF('[2]EU22_7.MELD'!I156&gt;'[1]EU12_7.MELD'!I156+3,"ERROR","")</f>
        <v/>
      </c>
      <c r="J156" s="67" t="str">
        <f>IF('[2]EU22_7.MELD'!J156&gt;'[1]EU12_7.MELD'!J156+3,"ERROR","")</f>
        <v/>
      </c>
      <c r="K156" s="67" t="str">
        <f>IF('[2]EU22_7.MELD'!K156&gt;'[1]EU12_7.MELD'!K156+3,"ERROR","")</f>
        <v/>
      </c>
      <c r="L156" s="67" t="str">
        <f>IF('[2]EU22_7.MELD'!L156&gt;'[1]EU12_7.MELD'!L156+3,"ERROR","")</f>
        <v/>
      </c>
      <c r="M156" s="67" t="str">
        <f>IF('[2]EU22_7.MELD'!M156&gt;'[1]EU12_7.MELD'!M156+3,"ERROR","")</f>
        <v/>
      </c>
      <c r="N156" s="67" t="str">
        <f>IF('[2]EU22_7.MELD'!N156&gt;'[1]EU12_7.MELD'!N156+3,"ERROR","")</f>
        <v/>
      </c>
      <c r="O156" s="67" t="str">
        <f>IF('[2]EU22_7.MELD'!O156&gt;'[1]EU12_7.MELD'!O156+3,"ERROR","")</f>
        <v/>
      </c>
      <c r="P156" s="67" t="str">
        <f>IF('[2]EU22_7.MELD'!P156&gt;'[1]EU12_7.MELD'!P156+3,"ERROR","")</f>
        <v/>
      </c>
      <c r="Q156" s="67" t="str">
        <f>IF('[2]EU22_7.MELD'!Q156&gt;'[1]EU12_7.MELD'!Q156+3,"ERROR","")</f>
        <v/>
      </c>
      <c r="R156" s="27">
        <v>137</v>
      </c>
      <c r="S156" s="26"/>
    </row>
    <row r="157" spans="1:19" ht="13" x14ac:dyDescent="0.25">
      <c r="A157">
        <v>138</v>
      </c>
      <c r="B157" s="31" t="s">
        <v>182</v>
      </c>
      <c r="C157" s="29" t="s">
        <v>183</v>
      </c>
      <c r="D157" s="27">
        <v>138</v>
      </c>
      <c r="E157" s="68"/>
      <c r="F157" s="67" t="str">
        <f>IF('[2]EU22_7.MELD'!F157&gt;'[1]EU12_7.MELD'!F157+3,"ERROR","")</f>
        <v/>
      </c>
      <c r="G157" s="68"/>
      <c r="H157" s="67" t="str">
        <f>IF('[2]EU22_7.MELD'!H157&gt;'[1]EU12_7.MELD'!H157+3,"ERROR","")</f>
        <v/>
      </c>
      <c r="I157" s="67" t="str">
        <f>IF('[2]EU22_7.MELD'!I157&gt;'[1]EU12_7.MELD'!I157+3,"ERROR","")</f>
        <v/>
      </c>
      <c r="J157" s="67" t="str">
        <f>IF('[2]EU22_7.MELD'!J157&gt;'[1]EU12_7.MELD'!J157+3,"ERROR","")</f>
        <v/>
      </c>
      <c r="K157" s="67" t="str">
        <f>IF('[2]EU22_7.MELD'!K157&gt;'[1]EU12_7.MELD'!K157+3,"ERROR","")</f>
        <v/>
      </c>
      <c r="L157" s="67" t="str">
        <f>IF('[2]EU22_7.MELD'!L157&gt;'[1]EU12_7.MELD'!L157+3,"ERROR","")</f>
        <v/>
      </c>
      <c r="M157" s="67" t="str">
        <f>IF('[2]EU22_7.MELD'!M157&gt;'[1]EU12_7.MELD'!M157+3,"ERROR","")</f>
        <v/>
      </c>
      <c r="N157" s="67" t="str">
        <f>IF('[2]EU22_7.MELD'!N157&gt;'[1]EU12_7.MELD'!N157+3,"ERROR","")</f>
        <v/>
      </c>
      <c r="O157" s="67" t="str">
        <f>IF('[2]EU22_7.MELD'!O157&gt;'[1]EU12_7.MELD'!O157+3,"ERROR","")</f>
        <v/>
      </c>
      <c r="P157" s="67" t="str">
        <f>IF('[2]EU22_7.MELD'!P157&gt;'[1]EU12_7.MELD'!P157+3,"ERROR","")</f>
        <v/>
      </c>
      <c r="Q157" s="67" t="str">
        <f>IF('[2]EU22_7.MELD'!Q157&gt;'[1]EU12_7.MELD'!Q157+3,"ERROR","")</f>
        <v/>
      </c>
      <c r="R157" s="27">
        <v>138</v>
      </c>
      <c r="S157" s="26"/>
    </row>
    <row r="158" spans="1:19" ht="13" x14ac:dyDescent="0.25">
      <c r="A158">
        <v>139</v>
      </c>
      <c r="B158" s="31" t="s">
        <v>427</v>
      </c>
      <c r="C158" s="29" t="s">
        <v>184</v>
      </c>
      <c r="D158" s="27">
        <v>139</v>
      </c>
      <c r="E158" s="68"/>
      <c r="F158" s="67" t="str">
        <f>IF('[2]EU22_7.MELD'!F158&gt;'[1]EU12_7.MELD'!F158+3,"ERROR","")</f>
        <v/>
      </c>
      <c r="G158" s="68"/>
      <c r="H158" s="67" t="str">
        <f>IF('[2]EU22_7.MELD'!H158&gt;'[1]EU12_7.MELD'!H158+3,"ERROR","")</f>
        <v/>
      </c>
      <c r="I158" s="67" t="str">
        <f>IF('[2]EU22_7.MELD'!I158&gt;'[1]EU12_7.MELD'!I158+3,"ERROR","")</f>
        <v/>
      </c>
      <c r="J158" s="67" t="str">
        <f>IF('[2]EU22_7.MELD'!J158&gt;'[1]EU12_7.MELD'!J158+3,"ERROR","")</f>
        <v/>
      </c>
      <c r="K158" s="67" t="str">
        <f>IF('[2]EU22_7.MELD'!K158&gt;'[1]EU12_7.MELD'!K158+3,"ERROR","")</f>
        <v/>
      </c>
      <c r="L158" s="67" t="str">
        <f>IF('[2]EU22_7.MELD'!L158&gt;'[1]EU12_7.MELD'!L158+3,"ERROR","")</f>
        <v/>
      </c>
      <c r="M158" s="67" t="str">
        <f>IF('[2]EU22_7.MELD'!M158&gt;'[1]EU12_7.MELD'!M158+3,"ERROR","")</f>
        <v/>
      </c>
      <c r="N158" s="67" t="str">
        <f>IF('[2]EU22_7.MELD'!N158&gt;'[1]EU12_7.MELD'!N158+3,"ERROR","")</f>
        <v/>
      </c>
      <c r="O158" s="67" t="str">
        <f>IF('[2]EU22_7.MELD'!O158&gt;'[1]EU12_7.MELD'!O158+3,"ERROR","")</f>
        <v/>
      </c>
      <c r="P158" s="67" t="str">
        <f>IF('[2]EU22_7.MELD'!P158&gt;'[1]EU12_7.MELD'!P158+3,"ERROR","")</f>
        <v/>
      </c>
      <c r="Q158" s="67" t="str">
        <f>IF('[2]EU22_7.MELD'!Q158&gt;'[1]EU12_7.MELD'!Q158+3,"ERROR","")</f>
        <v/>
      </c>
      <c r="R158" s="27">
        <v>139</v>
      </c>
      <c r="S158" s="26"/>
    </row>
    <row r="159" spans="1:19" ht="13" x14ac:dyDescent="0.25">
      <c r="A159">
        <v>140</v>
      </c>
      <c r="B159" s="31" t="s">
        <v>428</v>
      </c>
      <c r="C159" s="29" t="s">
        <v>185</v>
      </c>
      <c r="D159" s="27">
        <v>140</v>
      </c>
      <c r="E159" s="68"/>
      <c r="F159" s="67" t="str">
        <f>IF('[2]EU22_7.MELD'!F159&gt;'[1]EU12_7.MELD'!F159+3,"ERROR","")</f>
        <v/>
      </c>
      <c r="G159" s="68"/>
      <c r="H159" s="67" t="str">
        <f>IF('[2]EU22_7.MELD'!H159&gt;'[1]EU12_7.MELD'!H159+3,"ERROR","")</f>
        <v/>
      </c>
      <c r="I159" s="67" t="str">
        <f>IF('[2]EU22_7.MELD'!I159&gt;'[1]EU12_7.MELD'!I159+3,"ERROR","")</f>
        <v/>
      </c>
      <c r="J159" s="67" t="str">
        <f>IF('[2]EU22_7.MELD'!J159&gt;'[1]EU12_7.MELD'!J159+3,"ERROR","")</f>
        <v/>
      </c>
      <c r="K159" s="67" t="str">
        <f>IF('[2]EU22_7.MELD'!K159&gt;'[1]EU12_7.MELD'!K159+3,"ERROR","")</f>
        <v/>
      </c>
      <c r="L159" s="67" t="str">
        <f>IF('[2]EU22_7.MELD'!L159&gt;'[1]EU12_7.MELD'!L159+3,"ERROR","")</f>
        <v/>
      </c>
      <c r="M159" s="67" t="str">
        <f>IF('[2]EU22_7.MELD'!M159&gt;'[1]EU12_7.MELD'!M159+3,"ERROR","")</f>
        <v/>
      </c>
      <c r="N159" s="67" t="str">
        <f>IF('[2]EU22_7.MELD'!N159&gt;'[1]EU12_7.MELD'!N159+3,"ERROR","")</f>
        <v/>
      </c>
      <c r="O159" s="67" t="str">
        <f>IF('[2]EU22_7.MELD'!O159&gt;'[1]EU12_7.MELD'!O159+3,"ERROR","")</f>
        <v/>
      </c>
      <c r="P159" s="67" t="str">
        <f>IF('[2]EU22_7.MELD'!P159&gt;'[1]EU12_7.MELD'!P159+3,"ERROR","")</f>
        <v/>
      </c>
      <c r="Q159" s="67" t="str">
        <f>IF('[2]EU22_7.MELD'!Q159&gt;'[1]EU12_7.MELD'!Q159+3,"ERROR","")</f>
        <v/>
      </c>
      <c r="R159" s="27">
        <v>140</v>
      </c>
      <c r="S159" s="26"/>
    </row>
    <row r="160" spans="1:19" ht="13" x14ac:dyDescent="0.25">
      <c r="A160">
        <v>141</v>
      </c>
      <c r="B160" s="31" t="s">
        <v>429</v>
      </c>
      <c r="C160" s="29" t="s">
        <v>186</v>
      </c>
      <c r="D160" s="27">
        <v>141</v>
      </c>
      <c r="E160" s="68"/>
      <c r="F160" s="67" t="str">
        <f>IF('[2]EU22_7.MELD'!F160&gt;'[1]EU12_7.MELD'!F160+3,"ERROR","")</f>
        <v/>
      </c>
      <c r="G160" s="68"/>
      <c r="H160" s="67" t="str">
        <f>IF('[2]EU22_7.MELD'!H160&gt;'[1]EU12_7.MELD'!H160+3,"ERROR","")</f>
        <v/>
      </c>
      <c r="I160" s="67" t="str">
        <f>IF('[2]EU22_7.MELD'!I160&gt;'[1]EU12_7.MELD'!I160+3,"ERROR","")</f>
        <v/>
      </c>
      <c r="J160" s="67" t="str">
        <f>IF('[2]EU22_7.MELD'!J160&gt;'[1]EU12_7.MELD'!J160+3,"ERROR","")</f>
        <v/>
      </c>
      <c r="K160" s="67" t="str">
        <f>IF('[2]EU22_7.MELD'!K160&gt;'[1]EU12_7.MELD'!K160+3,"ERROR","")</f>
        <v/>
      </c>
      <c r="L160" s="67" t="str">
        <f>IF('[2]EU22_7.MELD'!L160&gt;'[1]EU12_7.MELD'!L160+3,"ERROR","")</f>
        <v/>
      </c>
      <c r="M160" s="67" t="str">
        <f>IF('[2]EU22_7.MELD'!M160&gt;'[1]EU12_7.MELD'!M160+3,"ERROR","")</f>
        <v/>
      </c>
      <c r="N160" s="67" t="str">
        <f>IF('[2]EU22_7.MELD'!N160&gt;'[1]EU12_7.MELD'!N160+3,"ERROR","")</f>
        <v/>
      </c>
      <c r="O160" s="67" t="str">
        <f>IF('[2]EU22_7.MELD'!O160&gt;'[1]EU12_7.MELD'!O160+3,"ERROR","")</f>
        <v/>
      </c>
      <c r="P160" s="67" t="str">
        <f>IF('[2]EU22_7.MELD'!P160&gt;'[1]EU12_7.MELD'!P160+3,"ERROR","")</f>
        <v/>
      </c>
      <c r="Q160" s="67" t="str">
        <f>IF('[2]EU22_7.MELD'!Q160&gt;'[1]EU12_7.MELD'!Q160+3,"ERROR","")</f>
        <v/>
      </c>
      <c r="R160" s="27">
        <v>141</v>
      </c>
      <c r="S160" s="26"/>
    </row>
    <row r="161" spans="1:19" ht="13" x14ac:dyDescent="0.25">
      <c r="A161">
        <v>142</v>
      </c>
      <c r="B161" s="31" t="s">
        <v>430</v>
      </c>
      <c r="C161" s="29" t="s">
        <v>187</v>
      </c>
      <c r="D161" s="27">
        <v>142</v>
      </c>
      <c r="E161" s="68"/>
      <c r="F161" s="67" t="str">
        <f>IF('[2]EU22_7.MELD'!F161&gt;'[1]EU12_7.MELD'!F161+3,"ERROR","")</f>
        <v/>
      </c>
      <c r="G161" s="68"/>
      <c r="H161" s="67" t="str">
        <f>IF('[2]EU22_7.MELD'!H161&gt;'[1]EU12_7.MELD'!H161+3,"ERROR","")</f>
        <v/>
      </c>
      <c r="I161" s="67" t="str">
        <f>IF('[2]EU22_7.MELD'!I161&gt;'[1]EU12_7.MELD'!I161+3,"ERROR","")</f>
        <v/>
      </c>
      <c r="J161" s="67" t="str">
        <f>IF('[2]EU22_7.MELD'!J161&gt;'[1]EU12_7.MELD'!J161+3,"ERROR","")</f>
        <v/>
      </c>
      <c r="K161" s="67" t="str">
        <f>IF('[2]EU22_7.MELD'!K161&gt;'[1]EU12_7.MELD'!K161+3,"ERROR","")</f>
        <v/>
      </c>
      <c r="L161" s="67" t="str">
        <f>IF('[2]EU22_7.MELD'!L161&gt;'[1]EU12_7.MELD'!L161+3,"ERROR","")</f>
        <v/>
      </c>
      <c r="M161" s="67" t="str">
        <f>IF('[2]EU22_7.MELD'!M161&gt;'[1]EU12_7.MELD'!M161+3,"ERROR","")</f>
        <v/>
      </c>
      <c r="N161" s="67" t="str">
        <f>IF('[2]EU22_7.MELD'!N161&gt;'[1]EU12_7.MELD'!N161+3,"ERROR","")</f>
        <v/>
      </c>
      <c r="O161" s="67" t="str">
        <f>IF('[2]EU22_7.MELD'!O161&gt;'[1]EU12_7.MELD'!O161+3,"ERROR","")</f>
        <v/>
      </c>
      <c r="P161" s="67" t="str">
        <f>IF('[2]EU22_7.MELD'!P161&gt;'[1]EU12_7.MELD'!P161+3,"ERROR","")</f>
        <v/>
      </c>
      <c r="Q161" s="67" t="str">
        <f>IF('[2]EU22_7.MELD'!Q161&gt;'[1]EU12_7.MELD'!Q161+3,"ERROR","")</f>
        <v/>
      </c>
      <c r="R161" s="27">
        <v>142</v>
      </c>
      <c r="S161" s="26"/>
    </row>
    <row r="162" spans="1:19" ht="13" x14ac:dyDescent="0.25">
      <c r="A162">
        <v>143</v>
      </c>
      <c r="B162" s="31" t="s">
        <v>431</v>
      </c>
      <c r="C162" s="29" t="s">
        <v>188</v>
      </c>
      <c r="D162" s="27">
        <v>143</v>
      </c>
      <c r="E162" s="68"/>
      <c r="F162" s="67" t="str">
        <f>IF('[2]EU22_7.MELD'!F162&gt;'[1]EU12_7.MELD'!F162+3,"ERROR","")</f>
        <v/>
      </c>
      <c r="G162" s="68"/>
      <c r="H162" s="67" t="str">
        <f>IF('[2]EU22_7.MELD'!H162&gt;'[1]EU12_7.MELD'!H162+3,"ERROR","")</f>
        <v/>
      </c>
      <c r="I162" s="67" t="str">
        <f>IF('[2]EU22_7.MELD'!I162&gt;'[1]EU12_7.MELD'!I162+3,"ERROR","")</f>
        <v/>
      </c>
      <c r="J162" s="67" t="str">
        <f>IF('[2]EU22_7.MELD'!J162&gt;'[1]EU12_7.MELD'!J162+3,"ERROR","")</f>
        <v/>
      </c>
      <c r="K162" s="67" t="str">
        <f>IF('[2]EU22_7.MELD'!K162&gt;'[1]EU12_7.MELD'!K162+3,"ERROR","")</f>
        <v/>
      </c>
      <c r="L162" s="67" t="str">
        <f>IF('[2]EU22_7.MELD'!L162&gt;'[1]EU12_7.MELD'!L162+3,"ERROR","")</f>
        <v/>
      </c>
      <c r="M162" s="67" t="str">
        <f>IF('[2]EU22_7.MELD'!M162&gt;'[1]EU12_7.MELD'!M162+3,"ERROR","")</f>
        <v/>
      </c>
      <c r="N162" s="67" t="str">
        <f>IF('[2]EU22_7.MELD'!N162&gt;'[1]EU12_7.MELD'!N162+3,"ERROR","")</f>
        <v/>
      </c>
      <c r="O162" s="67" t="str">
        <f>IF('[2]EU22_7.MELD'!O162&gt;'[1]EU12_7.MELD'!O162+3,"ERROR","")</f>
        <v/>
      </c>
      <c r="P162" s="67" t="str">
        <f>IF('[2]EU22_7.MELD'!P162&gt;'[1]EU12_7.MELD'!P162+3,"ERROR","")</f>
        <v/>
      </c>
      <c r="Q162" s="67" t="str">
        <f>IF('[2]EU22_7.MELD'!Q162&gt;'[1]EU12_7.MELD'!Q162+3,"ERROR","")</f>
        <v/>
      </c>
      <c r="R162" s="27">
        <v>143</v>
      </c>
      <c r="S162" s="26"/>
    </row>
    <row r="163" spans="1:19" ht="13" x14ac:dyDescent="0.25">
      <c r="A163">
        <v>225</v>
      </c>
      <c r="B163" s="31" t="s">
        <v>432</v>
      </c>
      <c r="C163" s="29" t="s">
        <v>289</v>
      </c>
      <c r="D163" s="27">
        <v>225</v>
      </c>
      <c r="E163" s="68"/>
      <c r="F163" s="67" t="str">
        <f>IF('[2]EU22_7.MELD'!F163&gt;'[1]EU12_7.MELD'!F163+3,"ERROR","")</f>
        <v/>
      </c>
      <c r="G163" s="68"/>
      <c r="H163" s="67" t="str">
        <f>IF('[2]EU22_7.MELD'!H163&gt;'[1]EU12_7.MELD'!H163+3,"ERROR","")</f>
        <v/>
      </c>
      <c r="I163" s="67" t="str">
        <f>IF('[2]EU22_7.MELD'!I163&gt;'[1]EU12_7.MELD'!I163+3,"ERROR","")</f>
        <v/>
      </c>
      <c r="J163" s="67" t="str">
        <f>IF('[2]EU22_7.MELD'!J163&gt;'[1]EU12_7.MELD'!J163+3,"ERROR","")</f>
        <v/>
      </c>
      <c r="K163" s="67" t="str">
        <f>IF('[2]EU22_7.MELD'!K163&gt;'[1]EU12_7.MELD'!K163+3,"ERROR","")</f>
        <v/>
      </c>
      <c r="L163" s="67" t="str">
        <f>IF('[2]EU22_7.MELD'!L163&gt;'[1]EU12_7.MELD'!L163+3,"ERROR","")</f>
        <v/>
      </c>
      <c r="M163" s="67" t="str">
        <f>IF('[2]EU22_7.MELD'!M163&gt;'[1]EU12_7.MELD'!M163+3,"ERROR","")</f>
        <v/>
      </c>
      <c r="N163" s="67" t="str">
        <f>IF('[2]EU22_7.MELD'!N163&gt;'[1]EU12_7.MELD'!N163+3,"ERROR","")</f>
        <v/>
      </c>
      <c r="O163" s="67" t="str">
        <f>IF('[2]EU22_7.MELD'!O163&gt;'[1]EU12_7.MELD'!O163+3,"ERROR","")</f>
        <v/>
      </c>
      <c r="P163" s="67" t="str">
        <f>IF('[2]EU22_7.MELD'!P163&gt;'[1]EU12_7.MELD'!P163+3,"ERROR","")</f>
        <v/>
      </c>
      <c r="Q163" s="67" t="str">
        <f>IF('[2]EU22_7.MELD'!Q163&gt;'[1]EU12_7.MELD'!Q163+3,"ERROR","")</f>
        <v/>
      </c>
      <c r="R163" s="27">
        <v>225</v>
      </c>
      <c r="S163" s="26"/>
    </row>
    <row r="164" spans="1:19" ht="13" x14ac:dyDescent="0.25">
      <c r="A164">
        <v>144</v>
      </c>
      <c r="B164" s="31" t="s">
        <v>433</v>
      </c>
      <c r="C164" s="29" t="s">
        <v>189</v>
      </c>
      <c r="D164" s="27">
        <v>144</v>
      </c>
      <c r="E164" s="68"/>
      <c r="F164" s="67" t="str">
        <f>IF('[2]EU22_7.MELD'!F164&gt;'[1]EU12_7.MELD'!F164+3,"ERROR","")</f>
        <v/>
      </c>
      <c r="G164" s="68"/>
      <c r="H164" s="67" t="str">
        <f>IF('[2]EU22_7.MELD'!H164&gt;'[1]EU12_7.MELD'!H164+3,"ERROR","")</f>
        <v/>
      </c>
      <c r="I164" s="67" t="str">
        <f>IF('[2]EU22_7.MELD'!I164&gt;'[1]EU12_7.MELD'!I164+3,"ERROR","")</f>
        <v/>
      </c>
      <c r="J164" s="67" t="str">
        <f>IF('[2]EU22_7.MELD'!J164&gt;'[1]EU12_7.MELD'!J164+3,"ERROR","")</f>
        <v/>
      </c>
      <c r="K164" s="67" t="str">
        <f>IF('[2]EU22_7.MELD'!K164&gt;'[1]EU12_7.MELD'!K164+3,"ERROR","")</f>
        <v/>
      </c>
      <c r="L164" s="67" t="str">
        <f>IF('[2]EU22_7.MELD'!L164&gt;'[1]EU12_7.MELD'!L164+3,"ERROR","")</f>
        <v/>
      </c>
      <c r="M164" s="67" t="str">
        <f>IF('[2]EU22_7.MELD'!M164&gt;'[1]EU12_7.MELD'!M164+3,"ERROR","")</f>
        <v/>
      </c>
      <c r="N164" s="67" t="str">
        <f>IF('[2]EU22_7.MELD'!N164&gt;'[1]EU12_7.MELD'!N164+3,"ERROR","")</f>
        <v/>
      </c>
      <c r="O164" s="67" t="str">
        <f>IF('[2]EU22_7.MELD'!O164&gt;'[1]EU12_7.MELD'!O164+3,"ERROR","")</f>
        <v/>
      </c>
      <c r="P164" s="67" t="str">
        <f>IF('[2]EU22_7.MELD'!P164&gt;'[1]EU12_7.MELD'!P164+3,"ERROR","")</f>
        <v/>
      </c>
      <c r="Q164" s="67" t="str">
        <f>IF('[2]EU22_7.MELD'!Q164&gt;'[1]EU12_7.MELD'!Q164+3,"ERROR","")</f>
        <v/>
      </c>
      <c r="R164" s="27">
        <v>144</v>
      </c>
      <c r="S164" s="26"/>
    </row>
    <row r="165" spans="1:19" ht="13" x14ac:dyDescent="0.25">
      <c r="A165">
        <v>145</v>
      </c>
      <c r="B165" s="31" t="s">
        <v>434</v>
      </c>
      <c r="C165" s="29" t="s">
        <v>190</v>
      </c>
      <c r="D165" s="27">
        <v>145</v>
      </c>
      <c r="E165" s="68"/>
      <c r="F165" s="67" t="str">
        <f>IF('[2]EU22_7.MELD'!F165&gt;'[1]EU12_7.MELD'!F165+3,"ERROR","")</f>
        <v/>
      </c>
      <c r="G165" s="68"/>
      <c r="H165" s="67" t="str">
        <f>IF('[2]EU22_7.MELD'!H165&gt;'[1]EU12_7.MELD'!H165+3,"ERROR","")</f>
        <v/>
      </c>
      <c r="I165" s="67" t="str">
        <f>IF('[2]EU22_7.MELD'!I165&gt;'[1]EU12_7.MELD'!I165+3,"ERROR","")</f>
        <v/>
      </c>
      <c r="J165" s="67" t="str">
        <f>IF('[2]EU22_7.MELD'!J165&gt;'[1]EU12_7.MELD'!J165+3,"ERROR","")</f>
        <v/>
      </c>
      <c r="K165" s="67" t="str">
        <f>IF('[2]EU22_7.MELD'!K165&gt;'[1]EU12_7.MELD'!K165+3,"ERROR","")</f>
        <v/>
      </c>
      <c r="L165" s="67" t="str">
        <f>IF('[2]EU22_7.MELD'!L165&gt;'[1]EU12_7.MELD'!L165+3,"ERROR","")</f>
        <v/>
      </c>
      <c r="M165" s="67" t="str">
        <f>IF('[2]EU22_7.MELD'!M165&gt;'[1]EU12_7.MELD'!M165+3,"ERROR","")</f>
        <v/>
      </c>
      <c r="N165" s="67" t="str">
        <f>IF('[2]EU22_7.MELD'!N165&gt;'[1]EU12_7.MELD'!N165+3,"ERROR","")</f>
        <v/>
      </c>
      <c r="O165" s="67" t="str">
        <f>IF('[2]EU22_7.MELD'!O165&gt;'[1]EU12_7.MELD'!O165+3,"ERROR","")</f>
        <v/>
      </c>
      <c r="P165" s="67" t="str">
        <f>IF('[2]EU22_7.MELD'!P165&gt;'[1]EU12_7.MELD'!P165+3,"ERROR","")</f>
        <v/>
      </c>
      <c r="Q165" s="67" t="str">
        <f>IF('[2]EU22_7.MELD'!Q165&gt;'[1]EU12_7.MELD'!Q165+3,"ERROR","")</f>
        <v/>
      </c>
      <c r="R165" s="27">
        <v>145</v>
      </c>
      <c r="S165" s="26"/>
    </row>
    <row r="166" spans="1:19" ht="13" x14ac:dyDescent="0.25">
      <c r="A166">
        <v>146</v>
      </c>
      <c r="B166" s="31" t="s">
        <v>191</v>
      </c>
      <c r="C166" s="29" t="s">
        <v>192</v>
      </c>
      <c r="D166" s="27">
        <v>146</v>
      </c>
      <c r="E166" s="68"/>
      <c r="F166" s="67" t="str">
        <f>IF('[2]EU22_7.MELD'!F166&gt;'[1]EU12_7.MELD'!F166+3,"ERROR","")</f>
        <v/>
      </c>
      <c r="G166" s="68"/>
      <c r="H166" s="67" t="str">
        <f>IF('[2]EU22_7.MELD'!H166&gt;'[1]EU12_7.MELD'!H166+3,"ERROR","")</f>
        <v/>
      </c>
      <c r="I166" s="67" t="str">
        <f>IF('[2]EU22_7.MELD'!I166&gt;'[1]EU12_7.MELD'!I166+3,"ERROR","")</f>
        <v/>
      </c>
      <c r="J166" s="67" t="str">
        <f>IF('[2]EU22_7.MELD'!J166&gt;'[1]EU12_7.MELD'!J166+3,"ERROR","")</f>
        <v/>
      </c>
      <c r="K166" s="67" t="str">
        <f>IF('[2]EU22_7.MELD'!K166&gt;'[1]EU12_7.MELD'!K166+3,"ERROR","")</f>
        <v/>
      </c>
      <c r="L166" s="67" t="str">
        <f>IF('[2]EU22_7.MELD'!L166&gt;'[1]EU12_7.MELD'!L166+3,"ERROR","")</f>
        <v/>
      </c>
      <c r="M166" s="67" t="str">
        <f>IF('[2]EU22_7.MELD'!M166&gt;'[1]EU12_7.MELD'!M166+3,"ERROR","")</f>
        <v/>
      </c>
      <c r="N166" s="67" t="str">
        <f>IF('[2]EU22_7.MELD'!N166&gt;'[1]EU12_7.MELD'!N166+3,"ERROR","")</f>
        <v/>
      </c>
      <c r="O166" s="67" t="str">
        <f>IF('[2]EU22_7.MELD'!O166&gt;'[1]EU12_7.MELD'!O166+3,"ERROR","")</f>
        <v/>
      </c>
      <c r="P166" s="67" t="str">
        <f>IF('[2]EU22_7.MELD'!P166&gt;'[1]EU12_7.MELD'!P166+3,"ERROR","")</f>
        <v/>
      </c>
      <c r="Q166" s="67" t="str">
        <f>IF('[2]EU22_7.MELD'!Q166&gt;'[1]EU12_7.MELD'!Q166+3,"ERROR","")</f>
        <v/>
      </c>
      <c r="R166" s="27">
        <v>146</v>
      </c>
      <c r="S166" s="26"/>
    </row>
    <row r="167" spans="1:19" ht="13" x14ac:dyDescent="0.25">
      <c r="A167">
        <v>147</v>
      </c>
      <c r="B167" s="31" t="s">
        <v>435</v>
      </c>
      <c r="C167" s="29" t="s">
        <v>193</v>
      </c>
      <c r="D167" s="27">
        <v>147</v>
      </c>
      <c r="E167" s="68"/>
      <c r="F167" s="67" t="str">
        <f>IF('[2]EU22_7.MELD'!F167&gt;'[1]EU12_7.MELD'!F167+3,"ERROR","")</f>
        <v/>
      </c>
      <c r="G167" s="68"/>
      <c r="H167" s="67" t="str">
        <f>IF('[2]EU22_7.MELD'!H167&gt;'[1]EU12_7.MELD'!H167+3,"ERROR","")</f>
        <v/>
      </c>
      <c r="I167" s="67" t="str">
        <f>IF('[2]EU22_7.MELD'!I167&gt;'[1]EU12_7.MELD'!I167+3,"ERROR","")</f>
        <v/>
      </c>
      <c r="J167" s="67" t="str">
        <f>IF('[2]EU22_7.MELD'!J167&gt;'[1]EU12_7.MELD'!J167+3,"ERROR","")</f>
        <v/>
      </c>
      <c r="K167" s="67" t="str">
        <f>IF('[2]EU22_7.MELD'!K167&gt;'[1]EU12_7.MELD'!K167+3,"ERROR","")</f>
        <v/>
      </c>
      <c r="L167" s="67" t="str">
        <f>IF('[2]EU22_7.MELD'!L167&gt;'[1]EU12_7.MELD'!L167+3,"ERROR","")</f>
        <v/>
      </c>
      <c r="M167" s="67" t="str">
        <f>IF('[2]EU22_7.MELD'!M167&gt;'[1]EU12_7.MELD'!M167+3,"ERROR","")</f>
        <v/>
      </c>
      <c r="N167" s="67" t="str">
        <f>IF('[2]EU22_7.MELD'!N167&gt;'[1]EU12_7.MELD'!N167+3,"ERROR","")</f>
        <v/>
      </c>
      <c r="O167" s="67" t="str">
        <f>IF('[2]EU22_7.MELD'!O167&gt;'[1]EU12_7.MELD'!O167+3,"ERROR","")</f>
        <v/>
      </c>
      <c r="P167" s="67" t="str">
        <f>IF('[2]EU22_7.MELD'!P167&gt;'[1]EU12_7.MELD'!P167+3,"ERROR","")</f>
        <v/>
      </c>
      <c r="Q167" s="67" t="str">
        <f>IF('[2]EU22_7.MELD'!Q167&gt;'[1]EU12_7.MELD'!Q167+3,"ERROR","")</f>
        <v/>
      </c>
      <c r="R167" s="27">
        <v>147</v>
      </c>
      <c r="S167" s="26"/>
    </row>
    <row r="168" spans="1:19" ht="13" x14ac:dyDescent="0.25">
      <c r="A168">
        <v>148</v>
      </c>
      <c r="B168" s="31" t="s">
        <v>436</v>
      </c>
      <c r="C168" s="29" t="s">
        <v>194</v>
      </c>
      <c r="D168" s="27">
        <v>148</v>
      </c>
      <c r="E168" s="68"/>
      <c r="F168" s="67" t="str">
        <f>IF('[2]EU22_7.MELD'!F168&gt;'[1]EU12_7.MELD'!F168+3,"ERROR","")</f>
        <v/>
      </c>
      <c r="G168" s="68"/>
      <c r="H168" s="67" t="str">
        <f>IF('[2]EU22_7.MELD'!H168&gt;'[1]EU12_7.MELD'!H168+3,"ERROR","")</f>
        <v/>
      </c>
      <c r="I168" s="67" t="str">
        <f>IF('[2]EU22_7.MELD'!I168&gt;'[1]EU12_7.MELD'!I168+3,"ERROR","")</f>
        <v/>
      </c>
      <c r="J168" s="67" t="str">
        <f>IF('[2]EU22_7.MELD'!J168&gt;'[1]EU12_7.MELD'!J168+3,"ERROR","")</f>
        <v/>
      </c>
      <c r="K168" s="67" t="str">
        <f>IF('[2]EU22_7.MELD'!K168&gt;'[1]EU12_7.MELD'!K168+3,"ERROR","")</f>
        <v/>
      </c>
      <c r="L168" s="67" t="str">
        <f>IF('[2]EU22_7.MELD'!L168&gt;'[1]EU12_7.MELD'!L168+3,"ERROR","")</f>
        <v/>
      </c>
      <c r="M168" s="67" t="str">
        <f>IF('[2]EU22_7.MELD'!M168&gt;'[1]EU12_7.MELD'!M168+3,"ERROR","")</f>
        <v/>
      </c>
      <c r="N168" s="67" t="str">
        <f>IF('[2]EU22_7.MELD'!N168&gt;'[1]EU12_7.MELD'!N168+3,"ERROR","")</f>
        <v/>
      </c>
      <c r="O168" s="67" t="str">
        <f>IF('[2]EU22_7.MELD'!O168&gt;'[1]EU12_7.MELD'!O168+3,"ERROR","")</f>
        <v/>
      </c>
      <c r="P168" s="67" t="str">
        <f>IF('[2]EU22_7.MELD'!P168&gt;'[1]EU12_7.MELD'!P168+3,"ERROR","")</f>
        <v/>
      </c>
      <c r="Q168" s="67" t="str">
        <f>IF('[2]EU22_7.MELD'!Q168&gt;'[1]EU12_7.MELD'!Q168+3,"ERROR","")</f>
        <v/>
      </c>
      <c r="R168" s="27">
        <v>148</v>
      </c>
      <c r="S168" s="26"/>
    </row>
    <row r="169" spans="1:19" ht="13" x14ac:dyDescent="0.25">
      <c r="A169">
        <v>149</v>
      </c>
      <c r="B169" s="31" t="s">
        <v>437</v>
      </c>
      <c r="C169" s="29" t="s">
        <v>195</v>
      </c>
      <c r="D169" s="27">
        <v>149</v>
      </c>
      <c r="E169" s="68"/>
      <c r="F169" s="67" t="str">
        <f>IF('[2]EU22_7.MELD'!F169&gt;'[1]EU12_7.MELD'!F169+3,"ERROR","")</f>
        <v/>
      </c>
      <c r="G169" s="68"/>
      <c r="H169" s="67" t="str">
        <f>IF('[2]EU22_7.MELD'!H169&gt;'[1]EU12_7.MELD'!H169+3,"ERROR","")</f>
        <v/>
      </c>
      <c r="I169" s="67" t="str">
        <f>IF('[2]EU22_7.MELD'!I169&gt;'[1]EU12_7.MELD'!I169+3,"ERROR","")</f>
        <v/>
      </c>
      <c r="J169" s="67" t="str">
        <f>IF('[2]EU22_7.MELD'!J169&gt;'[1]EU12_7.MELD'!J169+3,"ERROR","")</f>
        <v/>
      </c>
      <c r="K169" s="67" t="str">
        <f>IF('[2]EU22_7.MELD'!K169&gt;'[1]EU12_7.MELD'!K169+3,"ERROR","")</f>
        <v/>
      </c>
      <c r="L169" s="67" t="str">
        <f>IF('[2]EU22_7.MELD'!L169&gt;'[1]EU12_7.MELD'!L169+3,"ERROR","")</f>
        <v/>
      </c>
      <c r="M169" s="67" t="str">
        <f>IF('[2]EU22_7.MELD'!M169&gt;'[1]EU12_7.MELD'!M169+3,"ERROR","")</f>
        <v/>
      </c>
      <c r="N169" s="67" t="str">
        <f>IF('[2]EU22_7.MELD'!N169&gt;'[1]EU12_7.MELD'!N169+3,"ERROR","")</f>
        <v/>
      </c>
      <c r="O169" s="67" t="str">
        <f>IF('[2]EU22_7.MELD'!O169&gt;'[1]EU12_7.MELD'!O169+3,"ERROR","")</f>
        <v/>
      </c>
      <c r="P169" s="67" t="str">
        <f>IF('[2]EU22_7.MELD'!P169&gt;'[1]EU12_7.MELD'!P169+3,"ERROR","")</f>
        <v/>
      </c>
      <c r="Q169" s="67" t="str">
        <f>IF('[2]EU22_7.MELD'!Q169&gt;'[1]EU12_7.MELD'!Q169+3,"ERROR","")</f>
        <v/>
      </c>
      <c r="R169" s="27">
        <v>149</v>
      </c>
      <c r="S169" s="26"/>
    </row>
    <row r="170" spans="1:19" ht="13" x14ac:dyDescent="0.25">
      <c r="A170">
        <v>150</v>
      </c>
      <c r="B170" s="31" t="s">
        <v>438</v>
      </c>
      <c r="C170" s="29" t="s">
        <v>196</v>
      </c>
      <c r="D170" s="27">
        <v>150</v>
      </c>
      <c r="E170" s="68"/>
      <c r="F170" s="67" t="str">
        <f>IF('[2]EU22_7.MELD'!F170&gt;'[1]EU12_7.MELD'!F170+3,"ERROR","")</f>
        <v/>
      </c>
      <c r="G170" s="68"/>
      <c r="H170" s="67" t="str">
        <f>IF('[2]EU22_7.MELD'!H170&gt;'[1]EU12_7.MELD'!H170+3,"ERROR","")</f>
        <v/>
      </c>
      <c r="I170" s="67" t="str">
        <f>IF('[2]EU22_7.MELD'!I170&gt;'[1]EU12_7.MELD'!I170+3,"ERROR","")</f>
        <v/>
      </c>
      <c r="J170" s="67" t="str">
        <f>IF('[2]EU22_7.MELD'!J170&gt;'[1]EU12_7.MELD'!J170+3,"ERROR","")</f>
        <v/>
      </c>
      <c r="K170" s="67" t="str">
        <f>IF('[2]EU22_7.MELD'!K170&gt;'[1]EU12_7.MELD'!K170+3,"ERROR","")</f>
        <v/>
      </c>
      <c r="L170" s="67" t="str">
        <f>IF('[2]EU22_7.MELD'!L170&gt;'[1]EU12_7.MELD'!L170+3,"ERROR","")</f>
        <v/>
      </c>
      <c r="M170" s="67" t="str">
        <f>IF('[2]EU22_7.MELD'!M170&gt;'[1]EU12_7.MELD'!M170+3,"ERROR","")</f>
        <v/>
      </c>
      <c r="N170" s="67" t="str">
        <f>IF('[2]EU22_7.MELD'!N170&gt;'[1]EU12_7.MELD'!N170+3,"ERROR","")</f>
        <v/>
      </c>
      <c r="O170" s="67" t="str">
        <f>IF('[2]EU22_7.MELD'!O170&gt;'[1]EU12_7.MELD'!O170+3,"ERROR","")</f>
        <v/>
      </c>
      <c r="P170" s="67" t="str">
        <f>IF('[2]EU22_7.MELD'!P170&gt;'[1]EU12_7.MELD'!P170+3,"ERROR","")</f>
        <v/>
      </c>
      <c r="Q170" s="67" t="str">
        <f>IF('[2]EU22_7.MELD'!Q170&gt;'[1]EU12_7.MELD'!Q170+3,"ERROR","")</f>
        <v/>
      </c>
      <c r="R170" s="27">
        <v>150</v>
      </c>
      <c r="S170" s="26"/>
    </row>
    <row r="171" spans="1:19" ht="21" customHeight="1" x14ac:dyDescent="0.35">
      <c r="A171"/>
      <c r="B171" s="51" t="s">
        <v>439</v>
      </c>
      <c r="C171" s="52"/>
      <c r="D171" s="27"/>
      <c r="E171" s="60"/>
      <c r="F171" s="60"/>
      <c r="G171" s="60"/>
      <c r="H171" s="60"/>
      <c r="I171" s="60"/>
      <c r="J171" s="60"/>
      <c r="K171" s="60"/>
      <c r="L171" s="60"/>
      <c r="M171" s="60"/>
      <c r="N171" s="60"/>
      <c r="O171" s="60"/>
      <c r="P171" s="60"/>
      <c r="Q171" s="60"/>
      <c r="R171" s="27"/>
      <c r="S171" s="26"/>
    </row>
    <row r="172" spans="1:19" ht="13" x14ac:dyDescent="0.25">
      <c r="A172">
        <v>151</v>
      </c>
      <c r="B172" s="30" t="s">
        <v>197</v>
      </c>
      <c r="C172" s="29" t="s">
        <v>198</v>
      </c>
      <c r="D172" s="27">
        <v>151</v>
      </c>
      <c r="E172" s="68"/>
      <c r="F172" s="67" t="str">
        <f>IF('[2]EU22_7.MELD'!F172&gt;'[1]EU12_7.MELD'!F172+3,"ERROR","")</f>
        <v/>
      </c>
      <c r="G172" s="68"/>
      <c r="H172" s="67" t="str">
        <f>IF('[2]EU22_7.MELD'!H172&gt;'[1]EU12_7.MELD'!H172+3,"ERROR","")</f>
        <v/>
      </c>
      <c r="I172" s="67" t="str">
        <f>IF('[2]EU22_7.MELD'!I172&gt;'[1]EU12_7.MELD'!I172+3,"ERROR","")</f>
        <v/>
      </c>
      <c r="J172" s="67" t="str">
        <f>IF('[2]EU22_7.MELD'!J172&gt;'[1]EU12_7.MELD'!J172+3,"ERROR","")</f>
        <v/>
      </c>
      <c r="K172" s="67" t="str">
        <f>IF('[2]EU22_7.MELD'!K172&gt;'[1]EU12_7.MELD'!K172+3,"ERROR","")</f>
        <v/>
      </c>
      <c r="L172" s="67" t="str">
        <f>IF('[2]EU22_7.MELD'!L172&gt;'[1]EU12_7.MELD'!L172+3,"ERROR","")</f>
        <v/>
      </c>
      <c r="M172" s="67" t="str">
        <f>IF('[2]EU22_7.MELD'!M172&gt;'[1]EU12_7.MELD'!M172+3,"ERROR","")</f>
        <v/>
      </c>
      <c r="N172" s="67" t="str">
        <f>IF('[2]EU22_7.MELD'!N172&gt;'[1]EU12_7.MELD'!N172+3,"ERROR","")</f>
        <v/>
      </c>
      <c r="O172" s="67" t="str">
        <f>IF('[2]EU22_7.MELD'!O172&gt;'[1]EU12_7.MELD'!O172+3,"ERROR","")</f>
        <v/>
      </c>
      <c r="P172" s="67" t="str">
        <f>IF('[2]EU22_7.MELD'!P172&gt;'[1]EU12_7.MELD'!P172+3,"ERROR","")</f>
        <v/>
      </c>
      <c r="Q172" s="67" t="str">
        <f>IF('[2]EU22_7.MELD'!Q172&gt;'[1]EU12_7.MELD'!Q172+3,"ERROR","")</f>
        <v/>
      </c>
      <c r="R172" s="27">
        <v>151</v>
      </c>
      <c r="S172" s="26"/>
    </row>
    <row r="173" spans="1:19" ht="13" x14ac:dyDescent="0.25">
      <c r="A173">
        <v>152</v>
      </c>
      <c r="B173" s="31" t="s">
        <v>440</v>
      </c>
      <c r="C173" s="29" t="s">
        <v>199</v>
      </c>
      <c r="D173" s="27">
        <v>152</v>
      </c>
      <c r="E173" s="68"/>
      <c r="F173" s="67" t="str">
        <f>IF('[2]EU22_7.MELD'!F173&gt;'[1]EU12_7.MELD'!F173+3,"ERROR","")</f>
        <v/>
      </c>
      <c r="G173" s="68"/>
      <c r="H173" s="67" t="str">
        <f>IF('[2]EU22_7.MELD'!H173&gt;'[1]EU12_7.MELD'!H173+3,"ERROR","")</f>
        <v/>
      </c>
      <c r="I173" s="67" t="str">
        <f>IF('[2]EU22_7.MELD'!I173&gt;'[1]EU12_7.MELD'!I173+3,"ERROR","")</f>
        <v/>
      </c>
      <c r="J173" s="67" t="str">
        <f>IF('[2]EU22_7.MELD'!J173&gt;'[1]EU12_7.MELD'!J173+3,"ERROR","")</f>
        <v/>
      </c>
      <c r="K173" s="67" t="str">
        <f>IF('[2]EU22_7.MELD'!K173&gt;'[1]EU12_7.MELD'!K173+3,"ERROR","")</f>
        <v/>
      </c>
      <c r="L173" s="67" t="str">
        <f>IF('[2]EU22_7.MELD'!L173&gt;'[1]EU12_7.MELD'!L173+3,"ERROR","")</f>
        <v/>
      </c>
      <c r="M173" s="67" t="str">
        <f>IF('[2]EU22_7.MELD'!M173&gt;'[1]EU12_7.MELD'!M173+3,"ERROR","")</f>
        <v/>
      </c>
      <c r="N173" s="67" t="str">
        <f>IF('[2]EU22_7.MELD'!N173&gt;'[1]EU12_7.MELD'!N173+3,"ERROR","")</f>
        <v/>
      </c>
      <c r="O173" s="67" t="str">
        <f>IF('[2]EU22_7.MELD'!O173&gt;'[1]EU12_7.MELD'!O173+3,"ERROR","")</f>
        <v/>
      </c>
      <c r="P173" s="67" t="str">
        <f>IF('[2]EU22_7.MELD'!P173&gt;'[1]EU12_7.MELD'!P173+3,"ERROR","")</f>
        <v/>
      </c>
      <c r="Q173" s="67" t="str">
        <f>IF('[2]EU22_7.MELD'!Q173&gt;'[1]EU12_7.MELD'!Q173+3,"ERROR","")</f>
        <v/>
      </c>
      <c r="R173" s="27">
        <v>152</v>
      </c>
      <c r="S173" s="26"/>
    </row>
    <row r="174" spans="1:19" ht="13" x14ac:dyDescent="0.25">
      <c r="A174">
        <v>153</v>
      </c>
      <c r="B174" s="31" t="s">
        <v>441</v>
      </c>
      <c r="C174" s="29" t="s">
        <v>200</v>
      </c>
      <c r="D174" s="27">
        <v>153</v>
      </c>
      <c r="E174" s="68"/>
      <c r="F174" s="67" t="str">
        <f>IF('[2]EU22_7.MELD'!F174&gt;'[1]EU12_7.MELD'!F174+3,"ERROR","")</f>
        <v/>
      </c>
      <c r="G174" s="68"/>
      <c r="H174" s="67" t="str">
        <f>IF('[2]EU22_7.MELD'!H174&gt;'[1]EU12_7.MELD'!H174+3,"ERROR","")</f>
        <v/>
      </c>
      <c r="I174" s="67" t="str">
        <f>IF('[2]EU22_7.MELD'!I174&gt;'[1]EU12_7.MELD'!I174+3,"ERROR","")</f>
        <v/>
      </c>
      <c r="J174" s="67" t="str">
        <f>IF('[2]EU22_7.MELD'!J174&gt;'[1]EU12_7.MELD'!J174+3,"ERROR","")</f>
        <v/>
      </c>
      <c r="K174" s="67" t="str">
        <f>IF('[2]EU22_7.MELD'!K174&gt;'[1]EU12_7.MELD'!K174+3,"ERROR","")</f>
        <v/>
      </c>
      <c r="L174" s="67" t="str">
        <f>IF('[2]EU22_7.MELD'!L174&gt;'[1]EU12_7.MELD'!L174+3,"ERROR","")</f>
        <v/>
      </c>
      <c r="M174" s="67" t="str">
        <f>IF('[2]EU22_7.MELD'!M174&gt;'[1]EU12_7.MELD'!M174+3,"ERROR","")</f>
        <v/>
      </c>
      <c r="N174" s="67" t="str">
        <f>IF('[2]EU22_7.MELD'!N174&gt;'[1]EU12_7.MELD'!N174+3,"ERROR","")</f>
        <v/>
      </c>
      <c r="O174" s="67" t="str">
        <f>IF('[2]EU22_7.MELD'!O174&gt;'[1]EU12_7.MELD'!O174+3,"ERROR","")</f>
        <v/>
      </c>
      <c r="P174" s="67" t="str">
        <f>IF('[2]EU22_7.MELD'!P174&gt;'[1]EU12_7.MELD'!P174+3,"ERROR","")</f>
        <v/>
      </c>
      <c r="Q174" s="67" t="str">
        <f>IF('[2]EU22_7.MELD'!Q174&gt;'[1]EU12_7.MELD'!Q174+3,"ERROR","")</f>
        <v/>
      </c>
      <c r="R174" s="27">
        <v>153</v>
      </c>
      <c r="S174" s="26"/>
    </row>
    <row r="175" spans="1:19" ht="13" x14ac:dyDescent="0.25">
      <c r="A175">
        <v>154</v>
      </c>
      <c r="B175" s="31" t="s">
        <v>442</v>
      </c>
      <c r="C175" s="29" t="s">
        <v>201</v>
      </c>
      <c r="D175" s="27">
        <v>154</v>
      </c>
      <c r="E175" s="68"/>
      <c r="F175" s="67" t="str">
        <f>IF('[2]EU22_7.MELD'!F175&gt;'[1]EU12_7.MELD'!F175+3,"ERROR","")</f>
        <v/>
      </c>
      <c r="G175" s="68"/>
      <c r="H175" s="67" t="str">
        <f>IF('[2]EU22_7.MELD'!H175&gt;'[1]EU12_7.MELD'!H175+3,"ERROR","")</f>
        <v/>
      </c>
      <c r="I175" s="67" t="str">
        <f>IF('[2]EU22_7.MELD'!I175&gt;'[1]EU12_7.MELD'!I175+3,"ERROR","")</f>
        <v/>
      </c>
      <c r="J175" s="67" t="str">
        <f>IF('[2]EU22_7.MELD'!J175&gt;'[1]EU12_7.MELD'!J175+3,"ERROR","")</f>
        <v/>
      </c>
      <c r="K175" s="67" t="str">
        <f>IF('[2]EU22_7.MELD'!K175&gt;'[1]EU12_7.MELD'!K175+3,"ERROR","")</f>
        <v/>
      </c>
      <c r="L175" s="67" t="str">
        <f>IF('[2]EU22_7.MELD'!L175&gt;'[1]EU12_7.MELD'!L175+3,"ERROR","")</f>
        <v/>
      </c>
      <c r="M175" s="67" t="str">
        <f>IF('[2]EU22_7.MELD'!M175&gt;'[1]EU12_7.MELD'!M175+3,"ERROR","")</f>
        <v/>
      </c>
      <c r="N175" s="67" t="str">
        <f>IF('[2]EU22_7.MELD'!N175&gt;'[1]EU12_7.MELD'!N175+3,"ERROR","")</f>
        <v/>
      </c>
      <c r="O175" s="67" t="str">
        <f>IF('[2]EU22_7.MELD'!O175&gt;'[1]EU12_7.MELD'!O175+3,"ERROR","")</f>
        <v/>
      </c>
      <c r="P175" s="67" t="str">
        <f>IF('[2]EU22_7.MELD'!P175&gt;'[1]EU12_7.MELD'!P175+3,"ERROR","")</f>
        <v/>
      </c>
      <c r="Q175" s="67" t="str">
        <f>IF('[2]EU22_7.MELD'!Q175&gt;'[1]EU12_7.MELD'!Q175+3,"ERROR","")</f>
        <v/>
      </c>
      <c r="R175" s="27">
        <v>154</v>
      </c>
      <c r="S175" s="26"/>
    </row>
    <row r="176" spans="1:19" ht="13" x14ac:dyDescent="0.25">
      <c r="A176">
        <v>155</v>
      </c>
      <c r="B176" s="31" t="s">
        <v>202</v>
      </c>
      <c r="C176" s="29" t="s">
        <v>203</v>
      </c>
      <c r="D176" s="27">
        <v>155</v>
      </c>
      <c r="E176" s="68"/>
      <c r="F176" s="67" t="str">
        <f>IF('[2]EU22_7.MELD'!F176&gt;'[1]EU12_7.MELD'!F176+3,"ERROR","")</f>
        <v/>
      </c>
      <c r="G176" s="68"/>
      <c r="H176" s="67" t="str">
        <f>IF('[2]EU22_7.MELD'!H176&gt;'[1]EU12_7.MELD'!H176+3,"ERROR","")</f>
        <v/>
      </c>
      <c r="I176" s="67" t="str">
        <f>IF('[2]EU22_7.MELD'!I176&gt;'[1]EU12_7.MELD'!I176+3,"ERROR","")</f>
        <v/>
      </c>
      <c r="J176" s="67" t="str">
        <f>IF('[2]EU22_7.MELD'!J176&gt;'[1]EU12_7.MELD'!J176+3,"ERROR","")</f>
        <v/>
      </c>
      <c r="K176" s="67" t="str">
        <f>IF('[2]EU22_7.MELD'!K176&gt;'[1]EU12_7.MELD'!K176+3,"ERROR","")</f>
        <v/>
      </c>
      <c r="L176" s="67" t="str">
        <f>IF('[2]EU22_7.MELD'!L176&gt;'[1]EU12_7.MELD'!L176+3,"ERROR","")</f>
        <v/>
      </c>
      <c r="M176" s="67" t="str">
        <f>IF('[2]EU22_7.MELD'!M176&gt;'[1]EU12_7.MELD'!M176+3,"ERROR","")</f>
        <v/>
      </c>
      <c r="N176" s="67" t="str">
        <f>IF('[2]EU22_7.MELD'!N176&gt;'[1]EU12_7.MELD'!N176+3,"ERROR","")</f>
        <v/>
      </c>
      <c r="O176" s="67" t="str">
        <f>IF('[2]EU22_7.MELD'!O176&gt;'[1]EU12_7.MELD'!O176+3,"ERROR","")</f>
        <v/>
      </c>
      <c r="P176" s="67" t="str">
        <f>IF('[2]EU22_7.MELD'!P176&gt;'[1]EU12_7.MELD'!P176+3,"ERROR","")</f>
        <v/>
      </c>
      <c r="Q176" s="67" t="str">
        <f>IF('[2]EU22_7.MELD'!Q176&gt;'[1]EU12_7.MELD'!Q176+3,"ERROR","")</f>
        <v/>
      </c>
      <c r="R176" s="27">
        <v>155</v>
      </c>
      <c r="S176" s="26"/>
    </row>
    <row r="177" spans="1:19" ht="13" x14ac:dyDescent="0.25">
      <c r="A177">
        <v>156</v>
      </c>
      <c r="B177" s="31" t="s">
        <v>443</v>
      </c>
      <c r="C177" s="29" t="s">
        <v>204</v>
      </c>
      <c r="D177" s="27">
        <v>156</v>
      </c>
      <c r="E177" s="68"/>
      <c r="F177" s="67" t="str">
        <f>IF('[2]EU22_7.MELD'!F177&gt;'[1]EU12_7.MELD'!F177+3,"ERROR","")</f>
        <v/>
      </c>
      <c r="G177" s="68"/>
      <c r="H177" s="67" t="str">
        <f>IF('[2]EU22_7.MELD'!H177&gt;'[1]EU12_7.MELD'!H177+3,"ERROR","")</f>
        <v/>
      </c>
      <c r="I177" s="67" t="str">
        <f>IF('[2]EU22_7.MELD'!I177&gt;'[1]EU12_7.MELD'!I177+3,"ERROR","")</f>
        <v/>
      </c>
      <c r="J177" s="67" t="str">
        <f>IF('[2]EU22_7.MELD'!J177&gt;'[1]EU12_7.MELD'!J177+3,"ERROR","")</f>
        <v/>
      </c>
      <c r="K177" s="67" t="str">
        <f>IF('[2]EU22_7.MELD'!K177&gt;'[1]EU12_7.MELD'!K177+3,"ERROR","")</f>
        <v/>
      </c>
      <c r="L177" s="67" t="str">
        <f>IF('[2]EU22_7.MELD'!L177&gt;'[1]EU12_7.MELD'!L177+3,"ERROR","")</f>
        <v/>
      </c>
      <c r="M177" s="67" t="str">
        <f>IF('[2]EU22_7.MELD'!M177&gt;'[1]EU12_7.MELD'!M177+3,"ERROR","")</f>
        <v/>
      </c>
      <c r="N177" s="67" t="str">
        <f>IF('[2]EU22_7.MELD'!N177&gt;'[1]EU12_7.MELD'!N177+3,"ERROR","")</f>
        <v/>
      </c>
      <c r="O177" s="67" t="str">
        <f>IF('[2]EU22_7.MELD'!O177&gt;'[1]EU12_7.MELD'!O177+3,"ERROR","")</f>
        <v/>
      </c>
      <c r="P177" s="67" t="str">
        <f>IF('[2]EU22_7.MELD'!P177&gt;'[1]EU12_7.MELD'!P177+3,"ERROR","")</f>
        <v/>
      </c>
      <c r="Q177" s="67" t="str">
        <f>IF('[2]EU22_7.MELD'!Q177&gt;'[1]EU12_7.MELD'!Q177+3,"ERROR","")</f>
        <v/>
      </c>
      <c r="R177" s="27">
        <v>156</v>
      </c>
      <c r="S177" s="26"/>
    </row>
    <row r="178" spans="1:19" ht="13" x14ac:dyDescent="0.3">
      <c r="A178">
        <v>157</v>
      </c>
      <c r="B178" s="31" t="s">
        <v>444</v>
      </c>
      <c r="C178" s="50" t="s">
        <v>205</v>
      </c>
      <c r="D178" s="27">
        <v>157</v>
      </c>
      <c r="E178" s="68"/>
      <c r="F178" s="67" t="str">
        <f>IF('[2]EU22_7.MELD'!F178&gt;'[1]EU12_7.MELD'!F178+3,"ERROR","")</f>
        <v/>
      </c>
      <c r="G178" s="68"/>
      <c r="H178" s="67" t="str">
        <f>IF('[2]EU22_7.MELD'!H178&gt;'[1]EU12_7.MELD'!H178+3,"ERROR","")</f>
        <v/>
      </c>
      <c r="I178" s="67" t="str">
        <f>IF('[2]EU22_7.MELD'!I178&gt;'[1]EU12_7.MELD'!I178+3,"ERROR","")</f>
        <v/>
      </c>
      <c r="J178" s="67" t="str">
        <f>IF('[2]EU22_7.MELD'!J178&gt;'[1]EU12_7.MELD'!J178+3,"ERROR","")</f>
        <v/>
      </c>
      <c r="K178" s="67" t="str">
        <f>IF('[2]EU22_7.MELD'!K178&gt;'[1]EU12_7.MELD'!K178+3,"ERROR","")</f>
        <v/>
      </c>
      <c r="L178" s="67" t="str">
        <f>IF('[2]EU22_7.MELD'!L178&gt;'[1]EU12_7.MELD'!L178+3,"ERROR","")</f>
        <v/>
      </c>
      <c r="M178" s="67" t="str">
        <f>IF('[2]EU22_7.MELD'!M178&gt;'[1]EU12_7.MELD'!M178+3,"ERROR","")</f>
        <v/>
      </c>
      <c r="N178" s="67" t="str">
        <f>IF('[2]EU22_7.MELD'!N178&gt;'[1]EU12_7.MELD'!N178+3,"ERROR","")</f>
        <v/>
      </c>
      <c r="O178" s="67" t="str">
        <f>IF('[2]EU22_7.MELD'!O178&gt;'[1]EU12_7.MELD'!O178+3,"ERROR","")</f>
        <v/>
      </c>
      <c r="P178" s="67" t="str">
        <f>IF('[2]EU22_7.MELD'!P178&gt;'[1]EU12_7.MELD'!P178+3,"ERROR","")</f>
        <v/>
      </c>
      <c r="Q178" s="67" t="str">
        <f>IF('[2]EU22_7.MELD'!Q178&gt;'[1]EU12_7.MELD'!Q178+3,"ERROR","")</f>
        <v/>
      </c>
      <c r="R178" s="27">
        <v>157</v>
      </c>
      <c r="S178" s="26"/>
    </row>
    <row r="179" spans="1:19" ht="13" x14ac:dyDescent="0.25">
      <c r="A179">
        <v>158</v>
      </c>
      <c r="B179" s="31" t="s">
        <v>206</v>
      </c>
      <c r="C179" s="29" t="s">
        <v>207</v>
      </c>
      <c r="D179" s="27">
        <v>158</v>
      </c>
      <c r="E179" s="68"/>
      <c r="F179" s="67" t="str">
        <f>IF('[2]EU22_7.MELD'!F179&gt;'[1]EU12_7.MELD'!F179+3,"ERROR","")</f>
        <v/>
      </c>
      <c r="G179" s="68"/>
      <c r="H179" s="67" t="str">
        <f>IF('[2]EU22_7.MELD'!H179&gt;'[1]EU12_7.MELD'!H179+3,"ERROR","")</f>
        <v/>
      </c>
      <c r="I179" s="67" t="str">
        <f>IF('[2]EU22_7.MELD'!I179&gt;'[1]EU12_7.MELD'!I179+3,"ERROR","")</f>
        <v/>
      </c>
      <c r="J179" s="67" t="str">
        <f>IF('[2]EU22_7.MELD'!J179&gt;'[1]EU12_7.MELD'!J179+3,"ERROR","")</f>
        <v/>
      </c>
      <c r="K179" s="67" t="str">
        <f>IF('[2]EU22_7.MELD'!K179&gt;'[1]EU12_7.MELD'!K179+3,"ERROR","")</f>
        <v/>
      </c>
      <c r="L179" s="67" t="str">
        <f>IF('[2]EU22_7.MELD'!L179&gt;'[1]EU12_7.MELD'!L179+3,"ERROR","")</f>
        <v/>
      </c>
      <c r="M179" s="67" t="str">
        <f>IF('[2]EU22_7.MELD'!M179&gt;'[1]EU12_7.MELD'!M179+3,"ERROR","")</f>
        <v/>
      </c>
      <c r="N179" s="67" t="str">
        <f>IF('[2]EU22_7.MELD'!N179&gt;'[1]EU12_7.MELD'!N179+3,"ERROR","")</f>
        <v/>
      </c>
      <c r="O179" s="67" t="str">
        <f>IF('[2]EU22_7.MELD'!O179&gt;'[1]EU12_7.MELD'!O179+3,"ERROR","")</f>
        <v/>
      </c>
      <c r="P179" s="67" t="str">
        <f>IF('[2]EU22_7.MELD'!P179&gt;'[1]EU12_7.MELD'!P179+3,"ERROR","")</f>
        <v/>
      </c>
      <c r="Q179" s="67" t="str">
        <f>IF('[2]EU22_7.MELD'!Q179&gt;'[1]EU12_7.MELD'!Q179+3,"ERROR","")</f>
        <v/>
      </c>
      <c r="R179" s="27">
        <v>158</v>
      </c>
      <c r="S179" s="26"/>
    </row>
    <row r="180" spans="1:19" ht="13" x14ac:dyDescent="0.25">
      <c r="A180">
        <v>159</v>
      </c>
      <c r="B180" s="31" t="s">
        <v>445</v>
      </c>
      <c r="C180" s="29" t="s">
        <v>208</v>
      </c>
      <c r="D180" s="27">
        <v>159</v>
      </c>
      <c r="E180" s="68"/>
      <c r="F180" s="67" t="str">
        <f>IF('[2]EU22_7.MELD'!F180&gt;'[1]EU12_7.MELD'!F180+3,"ERROR","")</f>
        <v/>
      </c>
      <c r="G180" s="68"/>
      <c r="H180" s="67" t="str">
        <f>IF('[2]EU22_7.MELD'!H180&gt;'[1]EU12_7.MELD'!H180+3,"ERROR","")</f>
        <v/>
      </c>
      <c r="I180" s="67" t="str">
        <f>IF('[2]EU22_7.MELD'!I180&gt;'[1]EU12_7.MELD'!I180+3,"ERROR","")</f>
        <v/>
      </c>
      <c r="J180" s="67" t="str">
        <f>IF('[2]EU22_7.MELD'!J180&gt;'[1]EU12_7.MELD'!J180+3,"ERROR","")</f>
        <v/>
      </c>
      <c r="K180" s="67" t="str">
        <f>IF('[2]EU22_7.MELD'!K180&gt;'[1]EU12_7.MELD'!K180+3,"ERROR","")</f>
        <v/>
      </c>
      <c r="L180" s="67" t="str">
        <f>IF('[2]EU22_7.MELD'!L180&gt;'[1]EU12_7.MELD'!L180+3,"ERROR","")</f>
        <v/>
      </c>
      <c r="M180" s="67" t="str">
        <f>IF('[2]EU22_7.MELD'!M180&gt;'[1]EU12_7.MELD'!M180+3,"ERROR","")</f>
        <v/>
      </c>
      <c r="N180" s="67" t="str">
        <f>IF('[2]EU22_7.MELD'!N180&gt;'[1]EU12_7.MELD'!N180+3,"ERROR","")</f>
        <v/>
      </c>
      <c r="O180" s="67" t="str">
        <f>IF('[2]EU22_7.MELD'!O180&gt;'[1]EU12_7.MELD'!O180+3,"ERROR","")</f>
        <v/>
      </c>
      <c r="P180" s="67" t="str">
        <f>IF('[2]EU22_7.MELD'!P180&gt;'[1]EU12_7.MELD'!P180+3,"ERROR","")</f>
        <v/>
      </c>
      <c r="Q180" s="67" t="str">
        <f>IF('[2]EU22_7.MELD'!Q180&gt;'[1]EU12_7.MELD'!Q180+3,"ERROR","")</f>
        <v/>
      </c>
      <c r="R180" s="27">
        <v>159</v>
      </c>
      <c r="S180" s="26"/>
    </row>
    <row r="181" spans="1:19" ht="13" x14ac:dyDescent="0.25">
      <c r="A181">
        <v>160</v>
      </c>
      <c r="B181" s="31" t="s">
        <v>446</v>
      </c>
      <c r="C181" s="29" t="s">
        <v>209</v>
      </c>
      <c r="D181" s="27">
        <v>160</v>
      </c>
      <c r="E181" s="68"/>
      <c r="F181" s="67" t="str">
        <f>IF('[2]EU22_7.MELD'!F181&gt;'[1]EU12_7.MELD'!F181+3,"ERROR","")</f>
        <v/>
      </c>
      <c r="G181" s="68"/>
      <c r="H181" s="67" t="str">
        <f>IF('[2]EU22_7.MELD'!H181&gt;'[1]EU12_7.MELD'!H181+3,"ERROR","")</f>
        <v/>
      </c>
      <c r="I181" s="67" t="str">
        <f>IF('[2]EU22_7.MELD'!I181&gt;'[1]EU12_7.MELD'!I181+3,"ERROR","")</f>
        <v/>
      </c>
      <c r="J181" s="67" t="str">
        <f>IF('[2]EU22_7.MELD'!J181&gt;'[1]EU12_7.MELD'!J181+3,"ERROR","")</f>
        <v/>
      </c>
      <c r="K181" s="67" t="str">
        <f>IF('[2]EU22_7.MELD'!K181&gt;'[1]EU12_7.MELD'!K181+3,"ERROR","")</f>
        <v/>
      </c>
      <c r="L181" s="67" t="str">
        <f>IF('[2]EU22_7.MELD'!L181&gt;'[1]EU12_7.MELD'!L181+3,"ERROR","")</f>
        <v/>
      </c>
      <c r="M181" s="67" t="str">
        <f>IF('[2]EU22_7.MELD'!M181&gt;'[1]EU12_7.MELD'!M181+3,"ERROR","")</f>
        <v/>
      </c>
      <c r="N181" s="67" t="str">
        <f>IF('[2]EU22_7.MELD'!N181&gt;'[1]EU12_7.MELD'!N181+3,"ERROR","")</f>
        <v/>
      </c>
      <c r="O181" s="67" t="str">
        <f>IF('[2]EU22_7.MELD'!O181&gt;'[1]EU12_7.MELD'!O181+3,"ERROR","")</f>
        <v/>
      </c>
      <c r="P181" s="67" t="str">
        <f>IF('[2]EU22_7.MELD'!P181&gt;'[1]EU12_7.MELD'!P181+3,"ERROR","")</f>
        <v/>
      </c>
      <c r="Q181" s="67" t="str">
        <f>IF('[2]EU22_7.MELD'!Q181&gt;'[1]EU12_7.MELD'!Q181+3,"ERROR","")</f>
        <v/>
      </c>
      <c r="R181" s="27">
        <v>160</v>
      </c>
      <c r="S181" s="26"/>
    </row>
    <row r="182" spans="1:19" ht="13" x14ac:dyDescent="0.25">
      <c r="A182">
        <v>161</v>
      </c>
      <c r="B182" s="31" t="s">
        <v>447</v>
      </c>
      <c r="C182" s="29" t="s">
        <v>210</v>
      </c>
      <c r="D182" s="27">
        <v>161</v>
      </c>
      <c r="E182" s="68"/>
      <c r="F182" s="67" t="str">
        <f>IF('[2]EU22_7.MELD'!F182&gt;'[1]EU12_7.MELD'!F182+3,"ERROR","")</f>
        <v/>
      </c>
      <c r="G182" s="68"/>
      <c r="H182" s="67" t="str">
        <f>IF('[2]EU22_7.MELD'!H182&gt;'[1]EU12_7.MELD'!H182+3,"ERROR","")</f>
        <v/>
      </c>
      <c r="I182" s="67" t="str">
        <f>IF('[2]EU22_7.MELD'!I182&gt;'[1]EU12_7.MELD'!I182+3,"ERROR","")</f>
        <v/>
      </c>
      <c r="J182" s="67" t="str">
        <f>IF('[2]EU22_7.MELD'!J182&gt;'[1]EU12_7.MELD'!J182+3,"ERROR","")</f>
        <v/>
      </c>
      <c r="K182" s="67" t="str">
        <f>IF('[2]EU22_7.MELD'!K182&gt;'[1]EU12_7.MELD'!K182+3,"ERROR","")</f>
        <v/>
      </c>
      <c r="L182" s="67" t="str">
        <f>IF('[2]EU22_7.MELD'!L182&gt;'[1]EU12_7.MELD'!L182+3,"ERROR","")</f>
        <v/>
      </c>
      <c r="M182" s="67" t="str">
        <f>IF('[2]EU22_7.MELD'!M182&gt;'[1]EU12_7.MELD'!M182+3,"ERROR","")</f>
        <v/>
      </c>
      <c r="N182" s="67" t="str">
        <f>IF('[2]EU22_7.MELD'!N182&gt;'[1]EU12_7.MELD'!N182+3,"ERROR","")</f>
        <v/>
      </c>
      <c r="O182" s="67" t="str">
        <f>IF('[2]EU22_7.MELD'!O182&gt;'[1]EU12_7.MELD'!O182+3,"ERROR","")</f>
        <v/>
      </c>
      <c r="P182" s="67" t="str">
        <f>IF('[2]EU22_7.MELD'!P182&gt;'[1]EU12_7.MELD'!P182+3,"ERROR","")</f>
        <v/>
      </c>
      <c r="Q182" s="67" t="str">
        <f>IF('[2]EU22_7.MELD'!Q182&gt;'[1]EU12_7.MELD'!Q182+3,"ERROR","")</f>
        <v/>
      </c>
      <c r="R182" s="27">
        <v>161</v>
      </c>
      <c r="S182" s="26"/>
    </row>
    <row r="183" spans="1:19" ht="13" x14ac:dyDescent="0.25">
      <c r="A183">
        <v>162</v>
      </c>
      <c r="B183" s="31" t="s">
        <v>448</v>
      </c>
      <c r="C183" s="29" t="s">
        <v>211</v>
      </c>
      <c r="D183" s="27">
        <v>162</v>
      </c>
      <c r="E183" s="68"/>
      <c r="F183" s="67" t="str">
        <f>IF('[2]EU22_7.MELD'!F183&gt;'[1]EU12_7.MELD'!F183+3,"ERROR","")</f>
        <v/>
      </c>
      <c r="G183" s="68"/>
      <c r="H183" s="67" t="str">
        <f>IF('[2]EU22_7.MELD'!H183&gt;'[1]EU12_7.MELD'!H183+3,"ERROR","")</f>
        <v/>
      </c>
      <c r="I183" s="67" t="str">
        <f>IF('[2]EU22_7.MELD'!I183&gt;'[1]EU12_7.MELD'!I183+3,"ERROR","")</f>
        <v/>
      </c>
      <c r="J183" s="67" t="str">
        <f>IF('[2]EU22_7.MELD'!J183&gt;'[1]EU12_7.MELD'!J183+3,"ERROR","")</f>
        <v/>
      </c>
      <c r="K183" s="67" t="str">
        <f>IF('[2]EU22_7.MELD'!K183&gt;'[1]EU12_7.MELD'!K183+3,"ERROR","")</f>
        <v/>
      </c>
      <c r="L183" s="67" t="str">
        <f>IF('[2]EU22_7.MELD'!L183&gt;'[1]EU12_7.MELD'!L183+3,"ERROR","")</f>
        <v/>
      </c>
      <c r="M183" s="67" t="str">
        <f>IF('[2]EU22_7.MELD'!M183&gt;'[1]EU12_7.MELD'!M183+3,"ERROR","")</f>
        <v/>
      </c>
      <c r="N183" s="67" t="str">
        <f>IF('[2]EU22_7.MELD'!N183&gt;'[1]EU12_7.MELD'!N183+3,"ERROR","")</f>
        <v/>
      </c>
      <c r="O183" s="67" t="str">
        <f>IF('[2]EU22_7.MELD'!O183&gt;'[1]EU12_7.MELD'!O183+3,"ERROR","")</f>
        <v/>
      </c>
      <c r="P183" s="67" t="str">
        <f>IF('[2]EU22_7.MELD'!P183&gt;'[1]EU12_7.MELD'!P183+3,"ERROR","")</f>
        <v/>
      </c>
      <c r="Q183" s="67" t="str">
        <f>IF('[2]EU22_7.MELD'!Q183&gt;'[1]EU12_7.MELD'!Q183+3,"ERROR","")</f>
        <v/>
      </c>
      <c r="R183" s="27">
        <v>162</v>
      </c>
      <c r="S183" s="26"/>
    </row>
    <row r="184" spans="1:19" ht="13" x14ac:dyDescent="0.25">
      <c r="A184">
        <v>163</v>
      </c>
      <c r="B184" s="31" t="s">
        <v>449</v>
      </c>
      <c r="C184" s="29" t="s">
        <v>212</v>
      </c>
      <c r="D184" s="27">
        <v>163</v>
      </c>
      <c r="E184" s="68"/>
      <c r="F184" s="67" t="str">
        <f>IF('[2]EU22_7.MELD'!F184&gt;'[1]EU12_7.MELD'!F184+3,"ERROR","")</f>
        <v/>
      </c>
      <c r="G184" s="68"/>
      <c r="H184" s="67" t="str">
        <f>IF('[2]EU22_7.MELD'!H184&gt;'[1]EU12_7.MELD'!H184+3,"ERROR","")</f>
        <v/>
      </c>
      <c r="I184" s="67" t="str">
        <f>IF('[2]EU22_7.MELD'!I184&gt;'[1]EU12_7.MELD'!I184+3,"ERROR","")</f>
        <v/>
      </c>
      <c r="J184" s="67" t="str">
        <f>IF('[2]EU22_7.MELD'!J184&gt;'[1]EU12_7.MELD'!J184+3,"ERROR","")</f>
        <v/>
      </c>
      <c r="K184" s="67" t="str">
        <f>IF('[2]EU22_7.MELD'!K184&gt;'[1]EU12_7.MELD'!K184+3,"ERROR","")</f>
        <v/>
      </c>
      <c r="L184" s="67" t="str">
        <f>IF('[2]EU22_7.MELD'!L184&gt;'[1]EU12_7.MELD'!L184+3,"ERROR","")</f>
        <v/>
      </c>
      <c r="M184" s="67" t="str">
        <f>IF('[2]EU22_7.MELD'!M184&gt;'[1]EU12_7.MELD'!M184+3,"ERROR","")</f>
        <v/>
      </c>
      <c r="N184" s="67" t="str">
        <f>IF('[2]EU22_7.MELD'!N184&gt;'[1]EU12_7.MELD'!N184+3,"ERROR","")</f>
        <v/>
      </c>
      <c r="O184" s="67" t="str">
        <f>IF('[2]EU22_7.MELD'!O184&gt;'[1]EU12_7.MELD'!O184+3,"ERROR","")</f>
        <v/>
      </c>
      <c r="P184" s="67" t="str">
        <f>IF('[2]EU22_7.MELD'!P184&gt;'[1]EU12_7.MELD'!P184+3,"ERROR","")</f>
        <v/>
      </c>
      <c r="Q184" s="67" t="str">
        <f>IF('[2]EU22_7.MELD'!Q184&gt;'[1]EU12_7.MELD'!Q184+3,"ERROR","")</f>
        <v/>
      </c>
      <c r="R184" s="27">
        <v>163</v>
      </c>
      <c r="S184" s="26"/>
    </row>
    <row r="185" spans="1:19" ht="13" x14ac:dyDescent="0.25">
      <c r="A185">
        <v>164</v>
      </c>
      <c r="B185" s="31" t="s">
        <v>450</v>
      </c>
      <c r="C185" s="56" t="s">
        <v>213</v>
      </c>
      <c r="D185" s="27">
        <v>164</v>
      </c>
      <c r="E185" s="68"/>
      <c r="F185" s="67" t="str">
        <f>IF('[2]EU22_7.MELD'!F185&gt;'[1]EU12_7.MELD'!F185+3,"ERROR","")</f>
        <v/>
      </c>
      <c r="G185" s="68"/>
      <c r="H185" s="67" t="str">
        <f>IF('[2]EU22_7.MELD'!H185&gt;'[1]EU12_7.MELD'!H185+3,"ERROR","")</f>
        <v/>
      </c>
      <c r="I185" s="67" t="str">
        <f>IF('[2]EU22_7.MELD'!I185&gt;'[1]EU12_7.MELD'!I185+3,"ERROR","")</f>
        <v/>
      </c>
      <c r="J185" s="67" t="str">
        <f>IF('[2]EU22_7.MELD'!J185&gt;'[1]EU12_7.MELD'!J185+3,"ERROR","")</f>
        <v/>
      </c>
      <c r="K185" s="67" t="str">
        <f>IF('[2]EU22_7.MELD'!K185&gt;'[1]EU12_7.MELD'!K185+3,"ERROR","")</f>
        <v/>
      </c>
      <c r="L185" s="67" t="str">
        <f>IF('[2]EU22_7.MELD'!L185&gt;'[1]EU12_7.MELD'!L185+3,"ERROR","")</f>
        <v/>
      </c>
      <c r="M185" s="67" t="str">
        <f>IF('[2]EU22_7.MELD'!M185&gt;'[1]EU12_7.MELD'!M185+3,"ERROR","")</f>
        <v/>
      </c>
      <c r="N185" s="67" t="str">
        <f>IF('[2]EU22_7.MELD'!N185&gt;'[1]EU12_7.MELD'!N185+3,"ERROR","")</f>
        <v/>
      </c>
      <c r="O185" s="67" t="str">
        <f>IF('[2]EU22_7.MELD'!O185&gt;'[1]EU12_7.MELD'!O185+3,"ERROR","")</f>
        <v/>
      </c>
      <c r="P185" s="67" t="str">
        <f>IF('[2]EU22_7.MELD'!P185&gt;'[1]EU12_7.MELD'!P185+3,"ERROR","")</f>
        <v/>
      </c>
      <c r="Q185" s="67" t="str">
        <f>IF('[2]EU22_7.MELD'!Q185&gt;'[1]EU12_7.MELD'!Q185+3,"ERROR","")</f>
        <v/>
      </c>
      <c r="R185" s="27">
        <v>164</v>
      </c>
      <c r="S185" s="26"/>
    </row>
    <row r="186" spans="1:19" ht="13" x14ac:dyDescent="0.25">
      <c r="A186">
        <v>165</v>
      </c>
      <c r="B186" s="31" t="s">
        <v>214</v>
      </c>
      <c r="C186" s="29" t="s">
        <v>215</v>
      </c>
      <c r="D186" s="27">
        <v>165</v>
      </c>
      <c r="E186" s="68"/>
      <c r="F186" s="67" t="str">
        <f>IF('[2]EU22_7.MELD'!F186&gt;'[1]EU12_7.MELD'!F186+3,"ERROR","")</f>
        <v/>
      </c>
      <c r="G186" s="68"/>
      <c r="H186" s="67" t="str">
        <f>IF('[2]EU22_7.MELD'!H186&gt;'[1]EU12_7.MELD'!H186+3,"ERROR","")</f>
        <v/>
      </c>
      <c r="I186" s="67" t="str">
        <f>IF('[2]EU22_7.MELD'!I186&gt;'[1]EU12_7.MELD'!I186+3,"ERROR","")</f>
        <v/>
      </c>
      <c r="J186" s="67" t="str">
        <f>IF('[2]EU22_7.MELD'!J186&gt;'[1]EU12_7.MELD'!J186+3,"ERROR","")</f>
        <v/>
      </c>
      <c r="K186" s="67" t="str">
        <f>IF('[2]EU22_7.MELD'!K186&gt;'[1]EU12_7.MELD'!K186+3,"ERROR","")</f>
        <v/>
      </c>
      <c r="L186" s="67" t="str">
        <f>IF('[2]EU22_7.MELD'!L186&gt;'[1]EU12_7.MELD'!L186+3,"ERROR","")</f>
        <v/>
      </c>
      <c r="M186" s="67" t="str">
        <f>IF('[2]EU22_7.MELD'!M186&gt;'[1]EU12_7.MELD'!M186+3,"ERROR","")</f>
        <v/>
      </c>
      <c r="N186" s="67" t="str">
        <f>IF('[2]EU22_7.MELD'!N186&gt;'[1]EU12_7.MELD'!N186+3,"ERROR","")</f>
        <v/>
      </c>
      <c r="O186" s="67" t="str">
        <f>IF('[2]EU22_7.MELD'!O186&gt;'[1]EU12_7.MELD'!O186+3,"ERROR","")</f>
        <v/>
      </c>
      <c r="P186" s="67" t="str">
        <f>IF('[2]EU22_7.MELD'!P186&gt;'[1]EU12_7.MELD'!P186+3,"ERROR","")</f>
        <v/>
      </c>
      <c r="Q186" s="67" t="str">
        <f>IF('[2]EU22_7.MELD'!Q186&gt;'[1]EU12_7.MELD'!Q186+3,"ERROR","")</f>
        <v/>
      </c>
      <c r="R186" s="27">
        <v>165</v>
      </c>
      <c r="S186" s="26"/>
    </row>
    <row r="187" spans="1:19" ht="13" x14ac:dyDescent="0.25">
      <c r="A187">
        <v>166</v>
      </c>
      <c r="B187" s="31" t="s">
        <v>216</v>
      </c>
      <c r="C187" s="29" t="s">
        <v>217</v>
      </c>
      <c r="D187" s="27">
        <v>166</v>
      </c>
      <c r="E187" s="68"/>
      <c r="F187" s="67" t="str">
        <f>IF('[2]EU22_7.MELD'!F187&gt;'[1]EU12_7.MELD'!F187+3,"ERROR","")</f>
        <v/>
      </c>
      <c r="G187" s="68"/>
      <c r="H187" s="67" t="str">
        <f>IF('[2]EU22_7.MELD'!H187&gt;'[1]EU12_7.MELD'!H187+3,"ERROR","")</f>
        <v/>
      </c>
      <c r="I187" s="67" t="str">
        <f>IF('[2]EU22_7.MELD'!I187&gt;'[1]EU12_7.MELD'!I187+3,"ERROR","")</f>
        <v/>
      </c>
      <c r="J187" s="67" t="str">
        <f>IF('[2]EU22_7.MELD'!J187&gt;'[1]EU12_7.MELD'!J187+3,"ERROR","")</f>
        <v/>
      </c>
      <c r="K187" s="67" t="str">
        <f>IF('[2]EU22_7.MELD'!K187&gt;'[1]EU12_7.MELD'!K187+3,"ERROR","")</f>
        <v/>
      </c>
      <c r="L187" s="67" t="str">
        <f>IF('[2]EU22_7.MELD'!L187&gt;'[1]EU12_7.MELD'!L187+3,"ERROR","")</f>
        <v/>
      </c>
      <c r="M187" s="67" t="str">
        <f>IF('[2]EU22_7.MELD'!M187&gt;'[1]EU12_7.MELD'!M187+3,"ERROR","")</f>
        <v/>
      </c>
      <c r="N187" s="67" t="str">
        <f>IF('[2]EU22_7.MELD'!N187&gt;'[1]EU12_7.MELD'!N187+3,"ERROR","")</f>
        <v/>
      </c>
      <c r="O187" s="67" t="str">
        <f>IF('[2]EU22_7.MELD'!O187&gt;'[1]EU12_7.MELD'!O187+3,"ERROR","")</f>
        <v/>
      </c>
      <c r="P187" s="67" t="str">
        <f>IF('[2]EU22_7.MELD'!P187&gt;'[1]EU12_7.MELD'!P187+3,"ERROR","")</f>
        <v/>
      </c>
      <c r="Q187" s="67" t="str">
        <f>IF('[2]EU22_7.MELD'!Q187&gt;'[1]EU12_7.MELD'!Q187+3,"ERROR","")</f>
        <v/>
      </c>
      <c r="R187" s="27">
        <v>166</v>
      </c>
      <c r="S187" s="26"/>
    </row>
    <row r="188" spans="1:19" ht="13" x14ac:dyDescent="0.25">
      <c r="A188">
        <v>167</v>
      </c>
      <c r="B188" s="31" t="s">
        <v>451</v>
      </c>
      <c r="C188" s="29" t="s">
        <v>218</v>
      </c>
      <c r="D188" s="27">
        <v>167</v>
      </c>
      <c r="E188" s="68"/>
      <c r="F188" s="67" t="str">
        <f>IF('[2]EU22_7.MELD'!F188&gt;'[1]EU12_7.MELD'!F188+3,"ERROR","")</f>
        <v/>
      </c>
      <c r="G188" s="68"/>
      <c r="H188" s="67" t="str">
        <f>IF('[2]EU22_7.MELD'!H188&gt;'[1]EU12_7.MELD'!H188+3,"ERROR","")</f>
        <v/>
      </c>
      <c r="I188" s="67" t="str">
        <f>IF('[2]EU22_7.MELD'!I188&gt;'[1]EU12_7.MELD'!I188+3,"ERROR","")</f>
        <v/>
      </c>
      <c r="J188" s="67" t="str">
        <f>IF('[2]EU22_7.MELD'!J188&gt;'[1]EU12_7.MELD'!J188+3,"ERROR","")</f>
        <v/>
      </c>
      <c r="K188" s="67" t="str">
        <f>IF('[2]EU22_7.MELD'!K188&gt;'[1]EU12_7.MELD'!K188+3,"ERROR","")</f>
        <v/>
      </c>
      <c r="L188" s="67" t="str">
        <f>IF('[2]EU22_7.MELD'!L188&gt;'[1]EU12_7.MELD'!L188+3,"ERROR","")</f>
        <v/>
      </c>
      <c r="M188" s="67" t="str">
        <f>IF('[2]EU22_7.MELD'!M188&gt;'[1]EU12_7.MELD'!M188+3,"ERROR","")</f>
        <v/>
      </c>
      <c r="N188" s="67" t="str">
        <f>IF('[2]EU22_7.MELD'!N188&gt;'[1]EU12_7.MELD'!N188+3,"ERROR","")</f>
        <v/>
      </c>
      <c r="O188" s="67" t="str">
        <f>IF('[2]EU22_7.MELD'!O188&gt;'[1]EU12_7.MELD'!O188+3,"ERROR","")</f>
        <v/>
      </c>
      <c r="P188" s="67" t="str">
        <f>IF('[2]EU22_7.MELD'!P188&gt;'[1]EU12_7.MELD'!P188+3,"ERROR","")</f>
        <v/>
      </c>
      <c r="Q188" s="67" t="str">
        <f>IF('[2]EU22_7.MELD'!Q188&gt;'[1]EU12_7.MELD'!Q188+3,"ERROR","")</f>
        <v/>
      </c>
      <c r="R188" s="27">
        <v>167</v>
      </c>
      <c r="S188" s="26"/>
    </row>
    <row r="189" spans="1:19" ht="13" x14ac:dyDescent="0.25">
      <c r="A189">
        <v>168</v>
      </c>
      <c r="B189" s="31" t="s">
        <v>452</v>
      </c>
      <c r="C189" s="29" t="s">
        <v>219</v>
      </c>
      <c r="D189" s="27">
        <v>168</v>
      </c>
      <c r="E189" s="68"/>
      <c r="F189" s="67" t="str">
        <f>IF('[2]EU22_7.MELD'!F189&gt;'[1]EU12_7.MELD'!F189+3,"ERROR","")</f>
        <v/>
      </c>
      <c r="G189" s="68"/>
      <c r="H189" s="67" t="str">
        <f>IF('[2]EU22_7.MELD'!H189&gt;'[1]EU12_7.MELD'!H189+3,"ERROR","")</f>
        <v/>
      </c>
      <c r="I189" s="67" t="str">
        <f>IF('[2]EU22_7.MELD'!I189&gt;'[1]EU12_7.MELD'!I189+3,"ERROR","")</f>
        <v/>
      </c>
      <c r="J189" s="67" t="str">
        <f>IF('[2]EU22_7.MELD'!J189&gt;'[1]EU12_7.MELD'!J189+3,"ERROR","")</f>
        <v/>
      </c>
      <c r="K189" s="67" t="str">
        <f>IF('[2]EU22_7.MELD'!K189&gt;'[1]EU12_7.MELD'!K189+3,"ERROR","")</f>
        <v/>
      </c>
      <c r="L189" s="67" t="str">
        <f>IF('[2]EU22_7.MELD'!L189&gt;'[1]EU12_7.MELD'!L189+3,"ERROR","")</f>
        <v/>
      </c>
      <c r="M189" s="67" t="str">
        <f>IF('[2]EU22_7.MELD'!M189&gt;'[1]EU12_7.MELD'!M189+3,"ERROR","")</f>
        <v/>
      </c>
      <c r="N189" s="67" t="str">
        <f>IF('[2]EU22_7.MELD'!N189&gt;'[1]EU12_7.MELD'!N189+3,"ERROR","")</f>
        <v/>
      </c>
      <c r="O189" s="67" t="str">
        <f>IF('[2]EU22_7.MELD'!O189&gt;'[1]EU12_7.MELD'!O189+3,"ERROR","")</f>
        <v/>
      </c>
      <c r="P189" s="67" t="str">
        <f>IF('[2]EU22_7.MELD'!P189&gt;'[1]EU12_7.MELD'!P189+3,"ERROR","")</f>
        <v/>
      </c>
      <c r="Q189" s="67" t="str">
        <f>IF('[2]EU22_7.MELD'!Q189&gt;'[1]EU12_7.MELD'!Q189+3,"ERROR","")</f>
        <v/>
      </c>
      <c r="R189" s="27">
        <v>168</v>
      </c>
      <c r="S189" s="26"/>
    </row>
    <row r="190" spans="1:19" ht="13" x14ac:dyDescent="0.25">
      <c r="A190">
        <v>169</v>
      </c>
      <c r="B190" s="31" t="s">
        <v>453</v>
      </c>
      <c r="C190" s="29" t="s">
        <v>220</v>
      </c>
      <c r="D190" s="27">
        <v>169</v>
      </c>
      <c r="E190" s="68"/>
      <c r="F190" s="67" t="str">
        <f>IF('[2]EU22_7.MELD'!F190&gt;'[1]EU12_7.MELD'!F190+3,"ERROR","")</f>
        <v/>
      </c>
      <c r="G190" s="68"/>
      <c r="H190" s="67" t="str">
        <f>IF('[2]EU22_7.MELD'!H190&gt;'[1]EU12_7.MELD'!H190+3,"ERROR","")</f>
        <v/>
      </c>
      <c r="I190" s="67" t="str">
        <f>IF('[2]EU22_7.MELD'!I190&gt;'[1]EU12_7.MELD'!I190+3,"ERROR","")</f>
        <v/>
      </c>
      <c r="J190" s="67" t="str">
        <f>IF('[2]EU22_7.MELD'!J190&gt;'[1]EU12_7.MELD'!J190+3,"ERROR","")</f>
        <v/>
      </c>
      <c r="K190" s="67" t="str">
        <f>IF('[2]EU22_7.MELD'!K190&gt;'[1]EU12_7.MELD'!K190+3,"ERROR","")</f>
        <v/>
      </c>
      <c r="L190" s="67" t="str">
        <f>IF('[2]EU22_7.MELD'!L190&gt;'[1]EU12_7.MELD'!L190+3,"ERROR","")</f>
        <v/>
      </c>
      <c r="M190" s="67" t="str">
        <f>IF('[2]EU22_7.MELD'!M190&gt;'[1]EU12_7.MELD'!M190+3,"ERROR","")</f>
        <v/>
      </c>
      <c r="N190" s="67" t="str">
        <f>IF('[2]EU22_7.MELD'!N190&gt;'[1]EU12_7.MELD'!N190+3,"ERROR","")</f>
        <v/>
      </c>
      <c r="O190" s="67" t="str">
        <f>IF('[2]EU22_7.MELD'!O190&gt;'[1]EU12_7.MELD'!O190+3,"ERROR","")</f>
        <v/>
      </c>
      <c r="P190" s="67" t="str">
        <f>IF('[2]EU22_7.MELD'!P190&gt;'[1]EU12_7.MELD'!P190+3,"ERROR","")</f>
        <v/>
      </c>
      <c r="Q190" s="67" t="str">
        <f>IF('[2]EU22_7.MELD'!Q190&gt;'[1]EU12_7.MELD'!Q190+3,"ERROR","")</f>
        <v/>
      </c>
      <c r="R190" s="27">
        <v>169</v>
      </c>
      <c r="S190" s="26"/>
    </row>
    <row r="191" spans="1:19" ht="13" x14ac:dyDescent="0.25">
      <c r="A191">
        <v>170</v>
      </c>
      <c r="B191" s="31" t="s">
        <v>454</v>
      </c>
      <c r="C191" s="29" t="s">
        <v>221</v>
      </c>
      <c r="D191" s="27">
        <v>170</v>
      </c>
      <c r="E191" s="68"/>
      <c r="F191" s="67" t="str">
        <f>IF('[2]EU22_7.MELD'!F191&gt;'[1]EU12_7.MELD'!F191+3,"ERROR","")</f>
        <v/>
      </c>
      <c r="G191" s="68"/>
      <c r="H191" s="67" t="str">
        <f>IF('[2]EU22_7.MELD'!H191&gt;'[1]EU12_7.MELD'!H191+3,"ERROR","")</f>
        <v/>
      </c>
      <c r="I191" s="67" t="str">
        <f>IF('[2]EU22_7.MELD'!I191&gt;'[1]EU12_7.MELD'!I191+3,"ERROR","")</f>
        <v/>
      </c>
      <c r="J191" s="67" t="str">
        <f>IF('[2]EU22_7.MELD'!J191&gt;'[1]EU12_7.MELD'!J191+3,"ERROR","")</f>
        <v/>
      </c>
      <c r="K191" s="67" t="str">
        <f>IF('[2]EU22_7.MELD'!K191&gt;'[1]EU12_7.MELD'!K191+3,"ERROR","")</f>
        <v/>
      </c>
      <c r="L191" s="67" t="str">
        <f>IF('[2]EU22_7.MELD'!L191&gt;'[1]EU12_7.MELD'!L191+3,"ERROR","")</f>
        <v/>
      </c>
      <c r="M191" s="67" t="str">
        <f>IF('[2]EU22_7.MELD'!M191&gt;'[1]EU12_7.MELD'!M191+3,"ERROR","")</f>
        <v/>
      </c>
      <c r="N191" s="67" t="str">
        <f>IF('[2]EU22_7.MELD'!N191&gt;'[1]EU12_7.MELD'!N191+3,"ERROR","")</f>
        <v/>
      </c>
      <c r="O191" s="67" t="str">
        <f>IF('[2]EU22_7.MELD'!O191&gt;'[1]EU12_7.MELD'!O191+3,"ERROR","")</f>
        <v/>
      </c>
      <c r="P191" s="67" t="str">
        <f>IF('[2]EU22_7.MELD'!P191&gt;'[1]EU12_7.MELD'!P191+3,"ERROR","")</f>
        <v/>
      </c>
      <c r="Q191" s="67" t="str">
        <f>IF('[2]EU22_7.MELD'!Q191&gt;'[1]EU12_7.MELD'!Q191+3,"ERROR","")</f>
        <v/>
      </c>
      <c r="R191" s="27">
        <v>170</v>
      </c>
      <c r="S191" s="26"/>
    </row>
    <row r="192" spans="1:19" ht="13" x14ac:dyDescent="0.25">
      <c r="A192">
        <v>171</v>
      </c>
      <c r="B192" s="31" t="s">
        <v>455</v>
      </c>
      <c r="C192" s="29" t="s">
        <v>222</v>
      </c>
      <c r="D192" s="27">
        <v>171</v>
      </c>
      <c r="E192" s="68"/>
      <c r="F192" s="67" t="str">
        <f>IF('[2]EU22_7.MELD'!F192&gt;'[1]EU12_7.MELD'!F192+3,"ERROR","")</f>
        <v/>
      </c>
      <c r="G192" s="68"/>
      <c r="H192" s="67" t="str">
        <f>IF('[2]EU22_7.MELD'!H192&gt;'[1]EU12_7.MELD'!H192+3,"ERROR","")</f>
        <v/>
      </c>
      <c r="I192" s="67" t="str">
        <f>IF('[2]EU22_7.MELD'!I192&gt;'[1]EU12_7.MELD'!I192+3,"ERROR","")</f>
        <v/>
      </c>
      <c r="J192" s="67" t="str">
        <f>IF('[2]EU22_7.MELD'!J192&gt;'[1]EU12_7.MELD'!J192+3,"ERROR","")</f>
        <v/>
      </c>
      <c r="K192" s="67" t="str">
        <f>IF('[2]EU22_7.MELD'!K192&gt;'[1]EU12_7.MELD'!K192+3,"ERROR","")</f>
        <v/>
      </c>
      <c r="L192" s="67" t="str">
        <f>IF('[2]EU22_7.MELD'!L192&gt;'[1]EU12_7.MELD'!L192+3,"ERROR","")</f>
        <v/>
      </c>
      <c r="M192" s="67" t="str">
        <f>IF('[2]EU22_7.MELD'!M192&gt;'[1]EU12_7.MELD'!M192+3,"ERROR","")</f>
        <v/>
      </c>
      <c r="N192" s="67" t="str">
        <f>IF('[2]EU22_7.MELD'!N192&gt;'[1]EU12_7.MELD'!N192+3,"ERROR","")</f>
        <v/>
      </c>
      <c r="O192" s="67" t="str">
        <f>IF('[2]EU22_7.MELD'!O192&gt;'[1]EU12_7.MELD'!O192+3,"ERROR","")</f>
        <v/>
      </c>
      <c r="P192" s="67" t="str">
        <f>IF('[2]EU22_7.MELD'!P192&gt;'[1]EU12_7.MELD'!P192+3,"ERROR","")</f>
        <v/>
      </c>
      <c r="Q192" s="67" t="str">
        <f>IF('[2]EU22_7.MELD'!Q192&gt;'[1]EU12_7.MELD'!Q192+3,"ERROR","")</f>
        <v/>
      </c>
      <c r="R192" s="27">
        <v>171</v>
      </c>
      <c r="S192" s="26"/>
    </row>
    <row r="193" spans="1:19" ht="13" x14ac:dyDescent="0.25">
      <c r="A193">
        <v>172</v>
      </c>
      <c r="B193" s="31" t="s">
        <v>456</v>
      </c>
      <c r="C193" s="29" t="s">
        <v>223</v>
      </c>
      <c r="D193" s="27">
        <v>172</v>
      </c>
      <c r="E193" s="68"/>
      <c r="F193" s="67" t="str">
        <f>IF('[2]EU22_7.MELD'!F193&gt;'[1]EU12_7.MELD'!F193+3,"ERROR","")</f>
        <v/>
      </c>
      <c r="G193" s="68"/>
      <c r="H193" s="67" t="str">
        <f>IF('[2]EU22_7.MELD'!H193&gt;'[1]EU12_7.MELD'!H193+3,"ERROR","")</f>
        <v/>
      </c>
      <c r="I193" s="67" t="str">
        <f>IF('[2]EU22_7.MELD'!I193&gt;'[1]EU12_7.MELD'!I193+3,"ERROR","")</f>
        <v/>
      </c>
      <c r="J193" s="67" t="str">
        <f>IF('[2]EU22_7.MELD'!J193&gt;'[1]EU12_7.MELD'!J193+3,"ERROR","")</f>
        <v/>
      </c>
      <c r="K193" s="67" t="str">
        <f>IF('[2]EU22_7.MELD'!K193&gt;'[1]EU12_7.MELD'!K193+3,"ERROR","")</f>
        <v/>
      </c>
      <c r="L193" s="67" t="str">
        <f>IF('[2]EU22_7.MELD'!L193&gt;'[1]EU12_7.MELD'!L193+3,"ERROR","")</f>
        <v/>
      </c>
      <c r="M193" s="67" t="str">
        <f>IF('[2]EU22_7.MELD'!M193&gt;'[1]EU12_7.MELD'!M193+3,"ERROR","")</f>
        <v/>
      </c>
      <c r="N193" s="67" t="str">
        <f>IF('[2]EU22_7.MELD'!N193&gt;'[1]EU12_7.MELD'!N193+3,"ERROR","")</f>
        <v/>
      </c>
      <c r="O193" s="67" t="str">
        <f>IF('[2]EU22_7.MELD'!O193&gt;'[1]EU12_7.MELD'!O193+3,"ERROR","")</f>
        <v/>
      </c>
      <c r="P193" s="67" t="str">
        <f>IF('[2]EU22_7.MELD'!P193&gt;'[1]EU12_7.MELD'!P193+3,"ERROR","")</f>
        <v/>
      </c>
      <c r="Q193" s="67" t="str">
        <f>IF('[2]EU22_7.MELD'!Q193&gt;'[1]EU12_7.MELD'!Q193+3,"ERROR","")</f>
        <v/>
      </c>
      <c r="R193" s="27">
        <v>172</v>
      </c>
      <c r="S193" s="26"/>
    </row>
    <row r="194" spans="1:19" ht="13" x14ac:dyDescent="0.25">
      <c r="A194">
        <v>173</v>
      </c>
      <c r="B194" s="31" t="s">
        <v>457</v>
      </c>
      <c r="C194" s="29" t="s">
        <v>224</v>
      </c>
      <c r="D194" s="27">
        <v>173</v>
      </c>
      <c r="E194" s="68"/>
      <c r="F194" s="67" t="str">
        <f>IF('[2]EU22_7.MELD'!F194&gt;'[1]EU12_7.MELD'!F194+3,"ERROR","")</f>
        <v/>
      </c>
      <c r="G194" s="68"/>
      <c r="H194" s="67" t="str">
        <f>IF('[2]EU22_7.MELD'!H194&gt;'[1]EU12_7.MELD'!H194+3,"ERROR","")</f>
        <v/>
      </c>
      <c r="I194" s="67" t="str">
        <f>IF('[2]EU22_7.MELD'!I194&gt;'[1]EU12_7.MELD'!I194+3,"ERROR","")</f>
        <v/>
      </c>
      <c r="J194" s="67" t="str">
        <f>IF('[2]EU22_7.MELD'!J194&gt;'[1]EU12_7.MELD'!J194+3,"ERROR","")</f>
        <v/>
      </c>
      <c r="K194" s="67" t="str">
        <f>IF('[2]EU22_7.MELD'!K194&gt;'[1]EU12_7.MELD'!K194+3,"ERROR","")</f>
        <v/>
      </c>
      <c r="L194" s="67" t="str">
        <f>IF('[2]EU22_7.MELD'!L194&gt;'[1]EU12_7.MELD'!L194+3,"ERROR","")</f>
        <v/>
      </c>
      <c r="M194" s="67" t="str">
        <f>IF('[2]EU22_7.MELD'!M194&gt;'[1]EU12_7.MELD'!M194+3,"ERROR","")</f>
        <v/>
      </c>
      <c r="N194" s="67" t="str">
        <f>IF('[2]EU22_7.MELD'!N194&gt;'[1]EU12_7.MELD'!N194+3,"ERROR","")</f>
        <v/>
      </c>
      <c r="O194" s="67" t="str">
        <f>IF('[2]EU22_7.MELD'!O194&gt;'[1]EU12_7.MELD'!O194+3,"ERROR","")</f>
        <v/>
      </c>
      <c r="P194" s="67" t="str">
        <f>IF('[2]EU22_7.MELD'!P194&gt;'[1]EU12_7.MELD'!P194+3,"ERROR","")</f>
        <v/>
      </c>
      <c r="Q194" s="67" t="str">
        <f>IF('[2]EU22_7.MELD'!Q194&gt;'[1]EU12_7.MELD'!Q194+3,"ERROR","")</f>
        <v/>
      </c>
      <c r="R194" s="27">
        <v>173</v>
      </c>
      <c r="S194" s="26"/>
    </row>
    <row r="195" spans="1:19" ht="13" x14ac:dyDescent="0.25">
      <c r="A195">
        <v>174</v>
      </c>
      <c r="B195" s="31" t="s">
        <v>458</v>
      </c>
      <c r="C195" s="29" t="s">
        <v>225</v>
      </c>
      <c r="D195" s="27">
        <v>174</v>
      </c>
      <c r="E195" s="68"/>
      <c r="F195" s="67" t="str">
        <f>IF('[2]EU22_7.MELD'!F195&gt;'[1]EU12_7.MELD'!F195+3,"ERROR","")</f>
        <v/>
      </c>
      <c r="G195" s="68"/>
      <c r="H195" s="67" t="str">
        <f>IF('[2]EU22_7.MELD'!H195&gt;'[1]EU12_7.MELD'!H195+3,"ERROR","")</f>
        <v/>
      </c>
      <c r="I195" s="67" t="str">
        <f>IF('[2]EU22_7.MELD'!I195&gt;'[1]EU12_7.MELD'!I195+3,"ERROR","")</f>
        <v/>
      </c>
      <c r="J195" s="67" t="str">
        <f>IF('[2]EU22_7.MELD'!J195&gt;'[1]EU12_7.MELD'!J195+3,"ERROR","")</f>
        <v/>
      </c>
      <c r="K195" s="67" t="str">
        <f>IF('[2]EU22_7.MELD'!K195&gt;'[1]EU12_7.MELD'!K195+3,"ERROR","")</f>
        <v/>
      </c>
      <c r="L195" s="67" t="str">
        <f>IF('[2]EU22_7.MELD'!L195&gt;'[1]EU12_7.MELD'!L195+3,"ERROR","")</f>
        <v/>
      </c>
      <c r="M195" s="67" t="str">
        <f>IF('[2]EU22_7.MELD'!M195&gt;'[1]EU12_7.MELD'!M195+3,"ERROR","")</f>
        <v/>
      </c>
      <c r="N195" s="67" t="str">
        <f>IF('[2]EU22_7.MELD'!N195&gt;'[1]EU12_7.MELD'!N195+3,"ERROR","")</f>
        <v/>
      </c>
      <c r="O195" s="67" t="str">
        <f>IF('[2]EU22_7.MELD'!O195&gt;'[1]EU12_7.MELD'!O195+3,"ERROR","")</f>
        <v/>
      </c>
      <c r="P195" s="67" t="str">
        <f>IF('[2]EU22_7.MELD'!P195&gt;'[1]EU12_7.MELD'!P195+3,"ERROR","")</f>
        <v/>
      </c>
      <c r="Q195" s="67" t="str">
        <f>IF('[2]EU22_7.MELD'!Q195&gt;'[1]EU12_7.MELD'!Q195+3,"ERROR","")</f>
        <v/>
      </c>
      <c r="R195" s="27">
        <v>174</v>
      </c>
      <c r="S195" s="26"/>
    </row>
    <row r="196" spans="1:19" ht="13" x14ac:dyDescent="0.25">
      <c r="A196">
        <v>175</v>
      </c>
      <c r="B196" s="65" t="s">
        <v>459</v>
      </c>
      <c r="C196" s="29" t="s">
        <v>226</v>
      </c>
      <c r="D196" s="27">
        <v>175</v>
      </c>
      <c r="E196" s="68"/>
      <c r="F196" s="67" t="str">
        <f>IF('[2]EU22_7.MELD'!F196&gt;'[1]EU12_7.MELD'!F196+3,"ERROR","")</f>
        <v/>
      </c>
      <c r="G196" s="68"/>
      <c r="H196" s="67" t="str">
        <f>IF('[2]EU22_7.MELD'!H196&gt;'[1]EU12_7.MELD'!H196+3,"ERROR","")</f>
        <v/>
      </c>
      <c r="I196" s="67" t="str">
        <f>IF('[2]EU22_7.MELD'!I196&gt;'[1]EU12_7.MELD'!I196+3,"ERROR","")</f>
        <v/>
      </c>
      <c r="J196" s="67" t="str">
        <f>IF('[2]EU22_7.MELD'!J196&gt;'[1]EU12_7.MELD'!J196+3,"ERROR","")</f>
        <v/>
      </c>
      <c r="K196" s="67" t="str">
        <f>IF('[2]EU22_7.MELD'!K196&gt;'[1]EU12_7.MELD'!K196+3,"ERROR","")</f>
        <v/>
      </c>
      <c r="L196" s="67" t="str">
        <f>IF('[2]EU22_7.MELD'!L196&gt;'[1]EU12_7.MELD'!L196+3,"ERROR","")</f>
        <v/>
      </c>
      <c r="M196" s="67" t="str">
        <f>IF('[2]EU22_7.MELD'!M196&gt;'[1]EU12_7.MELD'!M196+3,"ERROR","")</f>
        <v/>
      </c>
      <c r="N196" s="67" t="str">
        <f>IF('[2]EU22_7.MELD'!N196&gt;'[1]EU12_7.MELD'!N196+3,"ERROR","")</f>
        <v/>
      </c>
      <c r="O196" s="67" t="str">
        <f>IF('[2]EU22_7.MELD'!O196&gt;'[1]EU12_7.MELD'!O196+3,"ERROR","")</f>
        <v/>
      </c>
      <c r="P196" s="67" t="str">
        <f>IF('[2]EU22_7.MELD'!P196&gt;'[1]EU12_7.MELD'!P196+3,"ERROR","")</f>
        <v/>
      </c>
      <c r="Q196" s="67" t="str">
        <f>IF('[2]EU22_7.MELD'!Q196&gt;'[1]EU12_7.MELD'!Q196+3,"ERROR","")</f>
        <v/>
      </c>
      <c r="R196" s="27">
        <v>175</v>
      </c>
      <c r="S196" s="26"/>
    </row>
    <row r="197" spans="1:19" ht="13" x14ac:dyDescent="0.25">
      <c r="A197">
        <v>176</v>
      </c>
      <c r="B197" s="31" t="s">
        <v>460</v>
      </c>
      <c r="C197" s="29" t="s">
        <v>227</v>
      </c>
      <c r="D197" s="27">
        <v>176</v>
      </c>
      <c r="E197" s="68"/>
      <c r="F197" s="67" t="str">
        <f>IF('[2]EU22_7.MELD'!F197&gt;'[1]EU12_7.MELD'!F197+3,"ERROR","")</f>
        <v/>
      </c>
      <c r="G197" s="68"/>
      <c r="H197" s="67" t="str">
        <f>IF('[2]EU22_7.MELD'!H197&gt;'[1]EU12_7.MELD'!H197+3,"ERROR","")</f>
        <v/>
      </c>
      <c r="I197" s="67" t="str">
        <f>IF('[2]EU22_7.MELD'!I197&gt;'[1]EU12_7.MELD'!I197+3,"ERROR","")</f>
        <v/>
      </c>
      <c r="J197" s="67" t="str">
        <f>IF('[2]EU22_7.MELD'!J197&gt;'[1]EU12_7.MELD'!J197+3,"ERROR","")</f>
        <v/>
      </c>
      <c r="K197" s="67" t="str">
        <f>IF('[2]EU22_7.MELD'!K197&gt;'[1]EU12_7.MELD'!K197+3,"ERROR","")</f>
        <v/>
      </c>
      <c r="L197" s="67" t="str">
        <f>IF('[2]EU22_7.MELD'!L197&gt;'[1]EU12_7.MELD'!L197+3,"ERROR","")</f>
        <v/>
      </c>
      <c r="M197" s="67" t="str">
        <f>IF('[2]EU22_7.MELD'!M197&gt;'[1]EU12_7.MELD'!M197+3,"ERROR","")</f>
        <v/>
      </c>
      <c r="N197" s="67" t="str">
        <f>IF('[2]EU22_7.MELD'!N197&gt;'[1]EU12_7.MELD'!N197+3,"ERROR","")</f>
        <v/>
      </c>
      <c r="O197" s="67" t="str">
        <f>IF('[2]EU22_7.MELD'!O197&gt;'[1]EU12_7.MELD'!O197+3,"ERROR","")</f>
        <v/>
      </c>
      <c r="P197" s="67" t="str">
        <f>IF('[2]EU22_7.MELD'!P197&gt;'[1]EU12_7.MELD'!P197+3,"ERROR","")</f>
        <v/>
      </c>
      <c r="Q197" s="67" t="str">
        <f>IF('[2]EU22_7.MELD'!Q197&gt;'[1]EU12_7.MELD'!Q197+3,"ERROR","")</f>
        <v/>
      </c>
      <c r="R197" s="27">
        <v>176</v>
      </c>
      <c r="S197" s="26"/>
    </row>
    <row r="198" spans="1:19" ht="13" x14ac:dyDescent="0.25">
      <c r="A198">
        <v>177</v>
      </c>
      <c r="B198" s="31" t="s">
        <v>461</v>
      </c>
      <c r="C198" s="29" t="s">
        <v>228</v>
      </c>
      <c r="D198" s="27">
        <v>177</v>
      </c>
      <c r="E198" s="68"/>
      <c r="F198" s="67" t="str">
        <f>IF('[2]EU22_7.MELD'!F198&gt;'[1]EU12_7.MELD'!F198+3,"ERROR","")</f>
        <v/>
      </c>
      <c r="G198" s="68"/>
      <c r="H198" s="67" t="str">
        <f>IF('[2]EU22_7.MELD'!H198&gt;'[1]EU12_7.MELD'!H198+3,"ERROR","")</f>
        <v/>
      </c>
      <c r="I198" s="67" t="str">
        <f>IF('[2]EU22_7.MELD'!I198&gt;'[1]EU12_7.MELD'!I198+3,"ERROR","")</f>
        <v/>
      </c>
      <c r="J198" s="67" t="str">
        <f>IF('[2]EU22_7.MELD'!J198&gt;'[1]EU12_7.MELD'!J198+3,"ERROR","")</f>
        <v/>
      </c>
      <c r="K198" s="67" t="str">
        <f>IF('[2]EU22_7.MELD'!K198&gt;'[1]EU12_7.MELD'!K198+3,"ERROR","")</f>
        <v/>
      </c>
      <c r="L198" s="67" t="str">
        <f>IF('[2]EU22_7.MELD'!L198&gt;'[1]EU12_7.MELD'!L198+3,"ERROR","")</f>
        <v/>
      </c>
      <c r="M198" s="67" t="str">
        <f>IF('[2]EU22_7.MELD'!M198&gt;'[1]EU12_7.MELD'!M198+3,"ERROR","")</f>
        <v/>
      </c>
      <c r="N198" s="67" t="str">
        <f>IF('[2]EU22_7.MELD'!N198&gt;'[1]EU12_7.MELD'!N198+3,"ERROR","")</f>
        <v/>
      </c>
      <c r="O198" s="67" t="str">
        <f>IF('[2]EU22_7.MELD'!O198&gt;'[1]EU12_7.MELD'!O198+3,"ERROR","")</f>
        <v/>
      </c>
      <c r="P198" s="67" t="str">
        <f>IF('[2]EU22_7.MELD'!P198&gt;'[1]EU12_7.MELD'!P198+3,"ERROR","")</f>
        <v/>
      </c>
      <c r="Q198" s="67" t="str">
        <f>IF('[2]EU22_7.MELD'!Q198&gt;'[1]EU12_7.MELD'!Q198+3,"ERROR","")</f>
        <v/>
      </c>
      <c r="R198" s="27">
        <v>177</v>
      </c>
      <c r="S198" s="26"/>
    </row>
    <row r="199" spans="1:19" ht="13" x14ac:dyDescent="0.25">
      <c r="A199">
        <v>178</v>
      </c>
      <c r="B199" s="31" t="s">
        <v>229</v>
      </c>
      <c r="C199" s="29" t="s">
        <v>230</v>
      </c>
      <c r="D199" s="27">
        <v>178</v>
      </c>
      <c r="E199" s="68"/>
      <c r="F199" s="67" t="str">
        <f>IF('[2]EU22_7.MELD'!F199&gt;'[1]EU12_7.MELD'!F199+3,"ERROR","")</f>
        <v/>
      </c>
      <c r="G199" s="68"/>
      <c r="H199" s="67" t="str">
        <f>IF('[2]EU22_7.MELD'!H199&gt;'[1]EU12_7.MELD'!H199+3,"ERROR","")</f>
        <v/>
      </c>
      <c r="I199" s="67" t="str">
        <f>IF('[2]EU22_7.MELD'!I199&gt;'[1]EU12_7.MELD'!I199+3,"ERROR","")</f>
        <v/>
      </c>
      <c r="J199" s="67" t="str">
        <f>IF('[2]EU22_7.MELD'!J199&gt;'[1]EU12_7.MELD'!J199+3,"ERROR","")</f>
        <v/>
      </c>
      <c r="K199" s="67" t="str">
        <f>IF('[2]EU22_7.MELD'!K199&gt;'[1]EU12_7.MELD'!K199+3,"ERROR","")</f>
        <v/>
      </c>
      <c r="L199" s="67" t="str">
        <f>IF('[2]EU22_7.MELD'!L199&gt;'[1]EU12_7.MELD'!L199+3,"ERROR","")</f>
        <v/>
      </c>
      <c r="M199" s="67" t="str">
        <f>IF('[2]EU22_7.MELD'!M199&gt;'[1]EU12_7.MELD'!M199+3,"ERROR","")</f>
        <v/>
      </c>
      <c r="N199" s="67" t="str">
        <f>IF('[2]EU22_7.MELD'!N199&gt;'[1]EU12_7.MELD'!N199+3,"ERROR","")</f>
        <v/>
      </c>
      <c r="O199" s="67" t="str">
        <f>IF('[2]EU22_7.MELD'!O199&gt;'[1]EU12_7.MELD'!O199+3,"ERROR","")</f>
        <v/>
      </c>
      <c r="P199" s="67" t="str">
        <f>IF('[2]EU22_7.MELD'!P199&gt;'[1]EU12_7.MELD'!P199+3,"ERROR","")</f>
        <v/>
      </c>
      <c r="Q199" s="67" t="str">
        <f>IF('[2]EU22_7.MELD'!Q199&gt;'[1]EU12_7.MELD'!Q199+3,"ERROR","")</f>
        <v/>
      </c>
      <c r="R199" s="27">
        <v>178</v>
      </c>
      <c r="S199" s="26"/>
    </row>
    <row r="200" spans="1:19" ht="13" x14ac:dyDescent="0.25">
      <c r="A200">
        <v>179</v>
      </c>
      <c r="B200" s="31" t="s">
        <v>462</v>
      </c>
      <c r="C200" s="29" t="s">
        <v>231</v>
      </c>
      <c r="D200" s="27">
        <v>179</v>
      </c>
      <c r="E200" s="68"/>
      <c r="F200" s="67" t="str">
        <f>IF('[2]EU22_7.MELD'!F200&gt;'[1]EU12_7.MELD'!F200+3,"ERROR","")</f>
        <v/>
      </c>
      <c r="G200" s="68"/>
      <c r="H200" s="67" t="str">
        <f>IF('[2]EU22_7.MELD'!H200&gt;'[1]EU12_7.MELD'!H200+3,"ERROR","")</f>
        <v/>
      </c>
      <c r="I200" s="67" t="str">
        <f>IF('[2]EU22_7.MELD'!I200&gt;'[1]EU12_7.MELD'!I200+3,"ERROR","")</f>
        <v/>
      </c>
      <c r="J200" s="67" t="str">
        <f>IF('[2]EU22_7.MELD'!J200&gt;'[1]EU12_7.MELD'!J200+3,"ERROR","")</f>
        <v/>
      </c>
      <c r="K200" s="67" t="str">
        <f>IF('[2]EU22_7.MELD'!K200&gt;'[1]EU12_7.MELD'!K200+3,"ERROR","")</f>
        <v/>
      </c>
      <c r="L200" s="67" t="str">
        <f>IF('[2]EU22_7.MELD'!L200&gt;'[1]EU12_7.MELD'!L200+3,"ERROR","")</f>
        <v/>
      </c>
      <c r="M200" s="67" t="str">
        <f>IF('[2]EU22_7.MELD'!M200&gt;'[1]EU12_7.MELD'!M200+3,"ERROR","")</f>
        <v/>
      </c>
      <c r="N200" s="67" t="str">
        <f>IF('[2]EU22_7.MELD'!N200&gt;'[1]EU12_7.MELD'!N200+3,"ERROR","")</f>
        <v/>
      </c>
      <c r="O200" s="67" t="str">
        <f>IF('[2]EU22_7.MELD'!O200&gt;'[1]EU12_7.MELD'!O200+3,"ERROR","")</f>
        <v/>
      </c>
      <c r="P200" s="67" t="str">
        <f>IF('[2]EU22_7.MELD'!P200&gt;'[1]EU12_7.MELD'!P200+3,"ERROR","")</f>
        <v/>
      </c>
      <c r="Q200" s="67" t="str">
        <f>IF('[2]EU22_7.MELD'!Q200&gt;'[1]EU12_7.MELD'!Q200+3,"ERROR","")</f>
        <v/>
      </c>
      <c r="R200" s="27">
        <v>179</v>
      </c>
      <c r="S200" s="26"/>
    </row>
    <row r="201" spans="1:19" ht="13" x14ac:dyDescent="0.25">
      <c r="A201">
        <v>180</v>
      </c>
      <c r="B201" s="31" t="s">
        <v>232</v>
      </c>
      <c r="C201" s="29" t="s">
        <v>233</v>
      </c>
      <c r="D201" s="27">
        <v>180</v>
      </c>
      <c r="E201" s="68"/>
      <c r="F201" s="67" t="str">
        <f>IF('[2]EU22_7.MELD'!F201&gt;'[1]EU12_7.MELD'!F201+3,"ERROR","")</f>
        <v/>
      </c>
      <c r="G201" s="68"/>
      <c r="H201" s="67" t="str">
        <f>IF('[2]EU22_7.MELD'!H201&gt;'[1]EU12_7.MELD'!H201+3,"ERROR","")</f>
        <v/>
      </c>
      <c r="I201" s="67" t="str">
        <f>IF('[2]EU22_7.MELD'!I201&gt;'[1]EU12_7.MELD'!I201+3,"ERROR","")</f>
        <v/>
      </c>
      <c r="J201" s="67" t="str">
        <f>IF('[2]EU22_7.MELD'!J201&gt;'[1]EU12_7.MELD'!J201+3,"ERROR","")</f>
        <v/>
      </c>
      <c r="K201" s="67" t="str">
        <f>IF('[2]EU22_7.MELD'!K201&gt;'[1]EU12_7.MELD'!K201+3,"ERROR","")</f>
        <v/>
      </c>
      <c r="L201" s="67" t="str">
        <f>IF('[2]EU22_7.MELD'!L201&gt;'[1]EU12_7.MELD'!L201+3,"ERROR","")</f>
        <v/>
      </c>
      <c r="M201" s="67" t="str">
        <f>IF('[2]EU22_7.MELD'!M201&gt;'[1]EU12_7.MELD'!M201+3,"ERROR","")</f>
        <v/>
      </c>
      <c r="N201" s="67" t="str">
        <f>IF('[2]EU22_7.MELD'!N201&gt;'[1]EU12_7.MELD'!N201+3,"ERROR","")</f>
        <v/>
      </c>
      <c r="O201" s="67" t="str">
        <f>IF('[2]EU22_7.MELD'!O201&gt;'[1]EU12_7.MELD'!O201+3,"ERROR","")</f>
        <v/>
      </c>
      <c r="P201" s="67" t="str">
        <f>IF('[2]EU22_7.MELD'!P201&gt;'[1]EU12_7.MELD'!P201+3,"ERROR","")</f>
        <v/>
      </c>
      <c r="Q201" s="67" t="str">
        <f>IF('[2]EU22_7.MELD'!Q201&gt;'[1]EU12_7.MELD'!Q201+3,"ERROR","")</f>
        <v/>
      </c>
      <c r="R201" s="27">
        <v>180</v>
      </c>
      <c r="S201" s="26"/>
    </row>
    <row r="202" spans="1:19" ht="13" x14ac:dyDescent="0.25">
      <c r="A202">
        <v>181</v>
      </c>
      <c r="B202" s="31" t="s">
        <v>463</v>
      </c>
      <c r="C202" s="29" t="s">
        <v>234</v>
      </c>
      <c r="D202" s="27">
        <v>181</v>
      </c>
      <c r="E202" s="68"/>
      <c r="F202" s="67" t="str">
        <f>IF('[2]EU22_7.MELD'!F202&gt;'[1]EU12_7.MELD'!F202+3,"ERROR","")</f>
        <v/>
      </c>
      <c r="G202" s="68"/>
      <c r="H202" s="67" t="str">
        <f>IF('[2]EU22_7.MELD'!H202&gt;'[1]EU12_7.MELD'!H202+3,"ERROR","")</f>
        <v/>
      </c>
      <c r="I202" s="67" t="str">
        <f>IF('[2]EU22_7.MELD'!I202&gt;'[1]EU12_7.MELD'!I202+3,"ERROR","")</f>
        <v/>
      </c>
      <c r="J202" s="67" t="str">
        <f>IF('[2]EU22_7.MELD'!J202&gt;'[1]EU12_7.MELD'!J202+3,"ERROR","")</f>
        <v/>
      </c>
      <c r="K202" s="67" t="str">
        <f>IF('[2]EU22_7.MELD'!K202&gt;'[1]EU12_7.MELD'!K202+3,"ERROR","")</f>
        <v/>
      </c>
      <c r="L202" s="67" t="str">
        <f>IF('[2]EU22_7.MELD'!L202&gt;'[1]EU12_7.MELD'!L202+3,"ERROR","")</f>
        <v/>
      </c>
      <c r="M202" s="67" t="str">
        <f>IF('[2]EU22_7.MELD'!M202&gt;'[1]EU12_7.MELD'!M202+3,"ERROR","")</f>
        <v/>
      </c>
      <c r="N202" s="67" t="str">
        <f>IF('[2]EU22_7.MELD'!N202&gt;'[1]EU12_7.MELD'!N202+3,"ERROR","")</f>
        <v/>
      </c>
      <c r="O202" s="67" t="str">
        <f>IF('[2]EU22_7.MELD'!O202&gt;'[1]EU12_7.MELD'!O202+3,"ERROR","")</f>
        <v/>
      </c>
      <c r="P202" s="67" t="str">
        <f>IF('[2]EU22_7.MELD'!P202&gt;'[1]EU12_7.MELD'!P202+3,"ERROR","")</f>
        <v/>
      </c>
      <c r="Q202" s="67" t="str">
        <f>IF('[2]EU22_7.MELD'!Q202&gt;'[1]EU12_7.MELD'!Q202+3,"ERROR","")</f>
        <v/>
      </c>
      <c r="R202" s="27">
        <v>181</v>
      </c>
      <c r="S202" s="26"/>
    </row>
    <row r="203" spans="1:19" ht="13" x14ac:dyDescent="0.25">
      <c r="A203">
        <v>182</v>
      </c>
      <c r="B203" s="31" t="s">
        <v>464</v>
      </c>
      <c r="C203" s="29" t="s">
        <v>235</v>
      </c>
      <c r="D203" s="27">
        <v>182</v>
      </c>
      <c r="E203" s="68"/>
      <c r="F203" s="67" t="str">
        <f>IF('[2]EU22_7.MELD'!F203&gt;'[1]EU12_7.MELD'!F203+3,"ERROR","")</f>
        <v/>
      </c>
      <c r="G203" s="68"/>
      <c r="H203" s="67" t="str">
        <f>IF('[2]EU22_7.MELD'!H203&gt;'[1]EU12_7.MELD'!H203+3,"ERROR","")</f>
        <v/>
      </c>
      <c r="I203" s="67" t="str">
        <f>IF('[2]EU22_7.MELD'!I203&gt;'[1]EU12_7.MELD'!I203+3,"ERROR","")</f>
        <v/>
      </c>
      <c r="J203" s="67" t="str">
        <f>IF('[2]EU22_7.MELD'!J203&gt;'[1]EU12_7.MELD'!J203+3,"ERROR","")</f>
        <v/>
      </c>
      <c r="K203" s="67" t="str">
        <f>IF('[2]EU22_7.MELD'!K203&gt;'[1]EU12_7.MELD'!K203+3,"ERROR","")</f>
        <v/>
      </c>
      <c r="L203" s="67" t="str">
        <f>IF('[2]EU22_7.MELD'!L203&gt;'[1]EU12_7.MELD'!L203+3,"ERROR","")</f>
        <v/>
      </c>
      <c r="M203" s="67" t="str">
        <f>IF('[2]EU22_7.MELD'!M203&gt;'[1]EU12_7.MELD'!M203+3,"ERROR","")</f>
        <v/>
      </c>
      <c r="N203" s="67" t="str">
        <f>IF('[2]EU22_7.MELD'!N203&gt;'[1]EU12_7.MELD'!N203+3,"ERROR","")</f>
        <v/>
      </c>
      <c r="O203" s="67" t="str">
        <f>IF('[2]EU22_7.MELD'!O203&gt;'[1]EU12_7.MELD'!O203+3,"ERROR","")</f>
        <v/>
      </c>
      <c r="P203" s="67" t="str">
        <f>IF('[2]EU22_7.MELD'!P203&gt;'[1]EU12_7.MELD'!P203+3,"ERROR","")</f>
        <v/>
      </c>
      <c r="Q203" s="67" t="str">
        <f>IF('[2]EU22_7.MELD'!Q203&gt;'[1]EU12_7.MELD'!Q203+3,"ERROR","")</f>
        <v/>
      </c>
      <c r="R203" s="27">
        <v>182</v>
      </c>
      <c r="S203" s="26"/>
    </row>
    <row r="204" spans="1:19" ht="13" x14ac:dyDescent="0.25">
      <c r="A204">
        <v>183</v>
      </c>
      <c r="B204" s="31" t="s">
        <v>465</v>
      </c>
      <c r="C204" s="29" t="s">
        <v>236</v>
      </c>
      <c r="D204" s="27">
        <v>183</v>
      </c>
      <c r="E204" s="68"/>
      <c r="F204" s="67" t="str">
        <f>IF('[2]EU22_7.MELD'!F204&gt;'[1]EU12_7.MELD'!F204+3,"ERROR","")</f>
        <v/>
      </c>
      <c r="G204" s="68"/>
      <c r="H204" s="67" t="str">
        <f>IF('[2]EU22_7.MELD'!H204&gt;'[1]EU12_7.MELD'!H204+3,"ERROR","")</f>
        <v/>
      </c>
      <c r="I204" s="67" t="str">
        <f>IF('[2]EU22_7.MELD'!I204&gt;'[1]EU12_7.MELD'!I204+3,"ERROR","")</f>
        <v/>
      </c>
      <c r="J204" s="67" t="str">
        <f>IF('[2]EU22_7.MELD'!J204&gt;'[1]EU12_7.MELD'!J204+3,"ERROR","")</f>
        <v/>
      </c>
      <c r="K204" s="67" t="str">
        <f>IF('[2]EU22_7.MELD'!K204&gt;'[1]EU12_7.MELD'!K204+3,"ERROR","")</f>
        <v/>
      </c>
      <c r="L204" s="67" t="str">
        <f>IF('[2]EU22_7.MELD'!L204&gt;'[1]EU12_7.MELD'!L204+3,"ERROR","")</f>
        <v/>
      </c>
      <c r="M204" s="67" t="str">
        <f>IF('[2]EU22_7.MELD'!M204&gt;'[1]EU12_7.MELD'!M204+3,"ERROR","")</f>
        <v/>
      </c>
      <c r="N204" s="67" t="str">
        <f>IF('[2]EU22_7.MELD'!N204&gt;'[1]EU12_7.MELD'!N204+3,"ERROR","")</f>
        <v/>
      </c>
      <c r="O204" s="67" t="str">
        <f>IF('[2]EU22_7.MELD'!O204&gt;'[1]EU12_7.MELD'!O204+3,"ERROR","")</f>
        <v/>
      </c>
      <c r="P204" s="67" t="str">
        <f>IF('[2]EU22_7.MELD'!P204&gt;'[1]EU12_7.MELD'!P204+3,"ERROR","")</f>
        <v/>
      </c>
      <c r="Q204" s="67" t="str">
        <f>IF('[2]EU22_7.MELD'!Q204&gt;'[1]EU12_7.MELD'!Q204+3,"ERROR","")</f>
        <v/>
      </c>
      <c r="R204" s="27">
        <v>183</v>
      </c>
      <c r="S204" s="26"/>
    </row>
    <row r="205" spans="1:19" ht="13" x14ac:dyDescent="0.25">
      <c r="A205">
        <v>184</v>
      </c>
      <c r="B205" s="31" t="s">
        <v>466</v>
      </c>
      <c r="C205" s="29" t="s">
        <v>237</v>
      </c>
      <c r="D205" s="27">
        <v>184</v>
      </c>
      <c r="E205" s="68"/>
      <c r="F205" s="67" t="str">
        <f>IF('[2]EU22_7.MELD'!F205&gt;'[1]EU12_7.MELD'!F205+3,"ERROR","")</f>
        <v/>
      </c>
      <c r="G205" s="68"/>
      <c r="H205" s="67" t="str">
        <f>IF('[2]EU22_7.MELD'!H205&gt;'[1]EU12_7.MELD'!H205+3,"ERROR","")</f>
        <v/>
      </c>
      <c r="I205" s="67" t="str">
        <f>IF('[2]EU22_7.MELD'!I205&gt;'[1]EU12_7.MELD'!I205+3,"ERROR","")</f>
        <v/>
      </c>
      <c r="J205" s="67" t="str">
        <f>IF('[2]EU22_7.MELD'!J205&gt;'[1]EU12_7.MELD'!J205+3,"ERROR","")</f>
        <v/>
      </c>
      <c r="K205" s="67" t="str">
        <f>IF('[2]EU22_7.MELD'!K205&gt;'[1]EU12_7.MELD'!K205+3,"ERROR","")</f>
        <v/>
      </c>
      <c r="L205" s="67" t="str">
        <f>IF('[2]EU22_7.MELD'!L205&gt;'[1]EU12_7.MELD'!L205+3,"ERROR","")</f>
        <v/>
      </c>
      <c r="M205" s="67" t="str">
        <f>IF('[2]EU22_7.MELD'!M205&gt;'[1]EU12_7.MELD'!M205+3,"ERROR","")</f>
        <v/>
      </c>
      <c r="N205" s="67" t="str">
        <f>IF('[2]EU22_7.MELD'!N205&gt;'[1]EU12_7.MELD'!N205+3,"ERROR","")</f>
        <v/>
      </c>
      <c r="O205" s="67" t="str">
        <f>IF('[2]EU22_7.MELD'!O205&gt;'[1]EU12_7.MELD'!O205+3,"ERROR","")</f>
        <v/>
      </c>
      <c r="P205" s="67" t="str">
        <f>IF('[2]EU22_7.MELD'!P205&gt;'[1]EU12_7.MELD'!P205+3,"ERROR","")</f>
        <v/>
      </c>
      <c r="Q205" s="67" t="str">
        <f>IF('[2]EU22_7.MELD'!Q205&gt;'[1]EU12_7.MELD'!Q205+3,"ERROR","")</f>
        <v/>
      </c>
      <c r="R205" s="27">
        <v>184</v>
      </c>
      <c r="S205" s="26"/>
    </row>
    <row r="206" spans="1:19" ht="13" x14ac:dyDescent="0.25">
      <c r="A206">
        <v>185</v>
      </c>
      <c r="B206" s="31" t="s">
        <v>467</v>
      </c>
      <c r="C206" s="29" t="s">
        <v>238</v>
      </c>
      <c r="D206" s="27">
        <v>185</v>
      </c>
      <c r="E206" s="68"/>
      <c r="F206" s="67" t="str">
        <f>IF('[2]EU22_7.MELD'!F206&gt;'[1]EU12_7.MELD'!F206+3,"ERROR","")</f>
        <v/>
      </c>
      <c r="G206" s="68"/>
      <c r="H206" s="67" t="str">
        <f>IF('[2]EU22_7.MELD'!H206&gt;'[1]EU12_7.MELD'!H206+3,"ERROR","")</f>
        <v/>
      </c>
      <c r="I206" s="67" t="str">
        <f>IF('[2]EU22_7.MELD'!I206&gt;'[1]EU12_7.MELD'!I206+3,"ERROR","")</f>
        <v/>
      </c>
      <c r="J206" s="67" t="str">
        <f>IF('[2]EU22_7.MELD'!J206&gt;'[1]EU12_7.MELD'!J206+3,"ERROR","")</f>
        <v/>
      </c>
      <c r="K206" s="67" t="str">
        <f>IF('[2]EU22_7.MELD'!K206&gt;'[1]EU12_7.MELD'!K206+3,"ERROR","")</f>
        <v/>
      </c>
      <c r="L206" s="67" t="str">
        <f>IF('[2]EU22_7.MELD'!L206&gt;'[1]EU12_7.MELD'!L206+3,"ERROR","")</f>
        <v/>
      </c>
      <c r="M206" s="67" t="str">
        <f>IF('[2]EU22_7.MELD'!M206&gt;'[1]EU12_7.MELD'!M206+3,"ERROR","")</f>
        <v/>
      </c>
      <c r="N206" s="67" t="str">
        <f>IF('[2]EU22_7.MELD'!N206&gt;'[1]EU12_7.MELD'!N206+3,"ERROR","")</f>
        <v/>
      </c>
      <c r="O206" s="67" t="str">
        <f>IF('[2]EU22_7.MELD'!O206&gt;'[1]EU12_7.MELD'!O206+3,"ERROR","")</f>
        <v/>
      </c>
      <c r="P206" s="67" t="str">
        <f>IF('[2]EU22_7.MELD'!P206&gt;'[1]EU12_7.MELD'!P206+3,"ERROR","")</f>
        <v/>
      </c>
      <c r="Q206" s="67" t="str">
        <f>IF('[2]EU22_7.MELD'!Q206&gt;'[1]EU12_7.MELD'!Q206+3,"ERROR","")</f>
        <v/>
      </c>
      <c r="R206" s="27">
        <v>185</v>
      </c>
      <c r="S206" s="26"/>
    </row>
    <row r="207" spans="1:19" ht="13" x14ac:dyDescent="0.25">
      <c r="A207">
        <v>186</v>
      </c>
      <c r="B207" s="31" t="s">
        <v>239</v>
      </c>
      <c r="C207" s="29" t="s">
        <v>240</v>
      </c>
      <c r="D207" s="27">
        <v>186</v>
      </c>
      <c r="E207" s="68"/>
      <c r="F207" s="67" t="str">
        <f>IF('[2]EU22_7.MELD'!F207&gt;'[1]EU12_7.MELD'!F207+3,"ERROR","")</f>
        <v/>
      </c>
      <c r="G207" s="68"/>
      <c r="H207" s="67" t="str">
        <f>IF('[2]EU22_7.MELD'!H207&gt;'[1]EU12_7.MELD'!H207+3,"ERROR","")</f>
        <v/>
      </c>
      <c r="I207" s="67" t="str">
        <f>IF('[2]EU22_7.MELD'!I207&gt;'[1]EU12_7.MELD'!I207+3,"ERROR","")</f>
        <v/>
      </c>
      <c r="J207" s="67" t="str">
        <f>IF('[2]EU22_7.MELD'!J207&gt;'[1]EU12_7.MELD'!J207+3,"ERROR","")</f>
        <v/>
      </c>
      <c r="K207" s="67" t="str">
        <f>IF('[2]EU22_7.MELD'!K207&gt;'[1]EU12_7.MELD'!K207+3,"ERROR","")</f>
        <v/>
      </c>
      <c r="L207" s="67" t="str">
        <f>IF('[2]EU22_7.MELD'!L207&gt;'[1]EU12_7.MELD'!L207+3,"ERROR","")</f>
        <v/>
      </c>
      <c r="M207" s="67" t="str">
        <f>IF('[2]EU22_7.MELD'!M207&gt;'[1]EU12_7.MELD'!M207+3,"ERROR","")</f>
        <v/>
      </c>
      <c r="N207" s="67" t="str">
        <f>IF('[2]EU22_7.MELD'!N207&gt;'[1]EU12_7.MELD'!N207+3,"ERROR","")</f>
        <v/>
      </c>
      <c r="O207" s="67" t="str">
        <f>IF('[2]EU22_7.MELD'!O207&gt;'[1]EU12_7.MELD'!O207+3,"ERROR","")</f>
        <v/>
      </c>
      <c r="P207" s="67" t="str">
        <f>IF('[2]EU22_7.MELD'!P207&gt;'[1]EU12_7.MELD'!P207+3,"ERROR","")</f>
        <v/>
      </c>
      <c r="Q207" s="67" t="str">
        <f>IF('[2]EU22_7.MELD'!Q207&gt;'[1]EU12_7.MELD'!Q207+3,"ERROR","")</f>
        <v/>
      </c>
      <c r="R207" s="27">
        <v>186</v>
      </c>
      <c r="S207" s="26"/>
    </row>
    <row r="208" spans="1:19" ht="13" x14ac:dyDescent="0.25">
      <c r="A208">
        <v>187</v>
      </c>
      <c r="B208" s="31" t="s">
        <v>241</v>
      </c>
      <c r="C208" s="29" t="s">
        <v>242</v>
      </c>
      <c r="D208" s="27">
        <v>187</v>
      </c>
      <c r="E208" s="68"/>
      <c r="F208" s="67" t="str">
        <f>IF('[2]EU22_7.MELD'!F208&gt;'[1]EU12_7.MELD'!F208+3,"ERROR","")</f>
        <v/>
      </c>
      <c r="G208" s="68"/>
      <c r="H208" s="67" t="str">
        <f>IF('[2]EU22_7.MELD'!H208&gt;'[1]EU12_7.MELD'!H208+3,"ERROR","")</f>
        <v/>
      </c>
      <c r="I208" s="67" t="str">
        <f>IF('[2]EU22_7.MELD'!I208&gt;'[1]EU12_7.MELD'!I208+3,"ERROR","")</f>
        <v/>
      </c>
      <c r="J208" s="67" t="str">
        <f>IF('[2]EU22_7.MELD'!J208&gt;'[1]EU12_7.MELD'!J208+3,"ERROR","")</f>
        <v/>
      </c>
      <c r="K208" s="67" t="str">
        <f>IF('[2]EU22_7.MELD'!K208&gt;'[1]EU12_7.MELD'!K208+3,"ERROR","")</f>
        <v/>
      </c>
      <c r="L208" s="67" t="str">
        <f>IF('[2]EU22_7.MELD'!L208&gt;'[1]EU12_7.MELD'!L208+3,"ERROR","")</f>
        <v/>
      </c>
      <c r="M208" s="67" t="str">
        <f>IF('[2]EU22_7.MELD'!M208&gt;'[1]EU12_7.MELD'!M208+3,"ERROR","")</f>
        <v/>
      </c>
      <c r="N208" s="67" t="str">
        <f>IF('[2]EU22_7.MELD'!N208&gt;'[1]EU12_7.MELD'!N208+3,"ERROR","")</f>
        <v/>
      </c>
      <c r="O208" s="67" t="str">
        <f>IF('[2]EU22_7.MELD'!O208&gt;'[1]EU12_7.MELD'!O208+3,"ERROR","")</f>
        <v/>
      </c>
      <c r="P208" s="67" t="str">
        <f>IF('[2]EU22_7.MELD'!P208&gt;'[1]EU12_7.MELD'!P208+3,"ERROR","")</f>
        <v/>
      </c>
      <c r="Q208" s="67" t="str">
        <f>IF('[2]EU22_7.MELD'!Q208&gt;'[1]EU12_7.MELD'!Q208+3,"ERROR","")</f>
        <v/>
      </c>
      <c r="R208" s="27">
        <v>187</v>
      </c>
      <c r="S208" s="26"/>
    </row>
    <row r="209" spans="1:19" ht="13" x14ac:dyDescent="0.3">
      <c r="A209">
        <v>188</v>
      </c>
      <c r="B209" s="31" t="s">
        <v>468</v>
      </c>
      <c r="C209" s="50" t="s">
        <v>243</v>
      </c>
      <c r="D209" s="27">
        <v>188</v>
      </c>
      <c r="E209" s="68"/>
      <c r="F209" s="67" t="str">
        <f>IF('[2]EU22_7.MELD'!F209&gt;'[1]EU12_7.MELD'!F209+3,"ERROR","")</f>
        <v/>
      </c>
      <c r="G209" s="68"/>
      <c r="H209" s="67" t="str">
        <f>IF('[2]EU22_7.MELD'!H209&gt;'[1]EU12_7.MELD'!H209+3,"ERROR","")</f>
        <v/>
      </c>
      <c r="I209" s="67" t="str">
        <f>IF('[2]EU22_7.MELD'!I209&gt;'[1]EU12_7.MELD'!I209+3,"ERROR","")</f>
        <v/>
      </c>
      <c r="J209" s="67" t="str">
        <f>IF('[2]EU22_7.MELD'!J209&gt;'[1]EU12_7.MELD'!J209+3,"ERROR","")</f>
        <v/>
      </c>
      <c r="K209" s="67" t="str">
        <f>IF('[2]EU22_7.MELD'!K209&gt;'[1]EU12_7.MELD'!K209+3,"ERROR","")</f>
        <v/>
      </c>
      <c r="L209" s="67" t="str">
        <f>IF('[2]EU22_7.MELD'!L209&gt;'[1]EU12_7.MELD'!L209+3,"ERROR","")</f>
        <v/>
      </c>
      <c r="M209" s="67" t="str">
        <f>IF('[2]EU22_7.MELD'!M209&gt;'[1]EU12_7.MELD'!M209+3,"ERROR","")</f>
        <v/>
      </c>
      <c r="N209" s="67" t="str">
        <f>IF('[2]EU22_7.MELD'!N209&gt;'[1]EU12_7.MELD'!N209+3,"ERROR","")</f>
        <v/>
      </c>
      <c r="O209" s="67" t="str">
        <f>IF('[2]EU22_7.MELD'!O209&gt;'[1]EU12_7.MELD'!O209+3,"ERROR","")</f>
        <v/>
      </c>
      <c r="P209" s="67" t="str">
        <f>IF('[2]EU22_7.MELD'!P209&gt;'[1]EU12_7.MELD'!P209+3,"ERROR","")</f>
        <v/>
      </c>
      <c r="Q209" s="67" t="str">
        <f>IF('[2]EU22_7.MELD'!Q209&gt;'[1]EU12_7.MELD'!Q209+3,"ERROR","")</f>
        <v/>
      </c>
      <c r="R209" s="27">
        <v>188</v>
      </c>
      <c r="S209" s="26"/>
    </row>
    <row r="210" spans="1:19" ht="13" x14ac:dyDescent="0.25">
      <c r="A210">
        <v>189</v>
      </c>
      <c r="B210" s="31" t="s">
        <v>469</v>
      </c>
      <c r="C210" s="29" t="s">
        <v>244</v>
      </c>
      <c r="D210" s="27">
        <v>189</v>
      </c>
      <c r="E210" s="68"/>
      <c r="F210" s="67" t="str">
        <f>IF('[2]EU22_7.MELD'!F210&gt;'[1]EU12_7.MELD'!F210+3,"ERROR","")</f>
        <v/>
      </c>
      <c r="G210" s="68"/>
      <c r="H210" s="67" t="str">
        <f>IF('[2]EU22_7.MELD'!H210&gt;'[1]EU12_7.MELD'!H210+3,"ERROR","")</f>
        <v/>
      </c>
      <c r="I210" s="67" t="str">
        <f>IF('[2]EU22_7.MELD'!I210&gt;'[1]EU12_7.MELD'!I210+3,"ERROR","")</f>
        <v/>
      </c>
      <c r="J210" s="67" t="str">
        <f>IF('[2]EU22_7.MELD'!J210&gt;'[1]EU12_7.MELD'!J210+3,"ERROR","")</f>
        <v/>
      </c>
      <c r="K210" s="67" t="str">
        <f>IF('[2]EU22_7.MELD'!K210&gt;'[1]EU12_7.MELD'!K210+3,"ERROR","")</f>
        <v/>
      </c>
      <c r="L210" s="67" t="str">
        <f>IF('[2]EU22_7.MELD'!L210&gt;'[1]EU12_7.MELD'!L210+3,"ERROR","")</f>
        <v/>
      </c>
      <c r="M210" s="67" t="str">
        <f>IF('[2]EU22_7.MELD'!M210&gt;'[1]EU12_7.MELD'!M210+3,"ERROR","")</f>
        <v/>
      </c>
      <c r="N210" s="67" t="str">
        <f>IF('[2]EU22_7.MELD'!N210&gt;'[1]EU12_7.MELD'!N210+3,"ERROR","")</f>
        <v/>
      </c>
      <c r="O210" s="67" t="str">
        <f>IF('[2]EU22_7.MELD'!O210&gt;'[1]EU12_7.MELD'!O210+3,"ERROR","")</f>
        <v/>
      </c>
      <c r="P210" s="67" t="str">
        <f>IF('[2]EU22_7.MELD'!P210&gt;'[1]EU12_7.MELD'!P210+3,"ERROR","")</f>
        <v/>
      </c>
      <c r="Q210" s="67" t="str">
        <f>IF('[2]EU22_7.MELD'!Q210&gt;'[1]EU12_7.MELD'!Q210+3,"ERROR","")</f>
        <v/>
      </c>
      <c r="R210" s="27">
        <v>189</v>
      </c>
      <c r="S210" s="26"/>
    </row>
    <row r="211" spans="1:19" ht="13" x14ac:dyDescent="0.25">
      <c r="A211">
        <v>190</v>
      </c>
      <c r="B211" s="31" t="s">
        <v>470</v>
      </c>
      <c r="C211" s="29" t="s">
        <v>245</v>
      </c>
      <c r="D211" s="27">
        <v>190</v>
      </c>
      <c r="E211" s="68"/>
      <c r="F211" s="67" t="str">
        <f>IF('[2]EU22_7.MELD'!F211&gt;'[1]EU12_7.MELD'!F211+3,"ERROR","")</f>
        <v/>
      </c>
      <c r="G211" s="68"/>
      <c r="H211" s="67" t="str">
        <f>IF('[2]EU22_7.MELD'!H211&gt;'[1]EU12_7.MELD'!H211+3,"ERROR","")</f>
        <v/>
      </c>
      <c r="I211" s="67" t="str">
        <f>IF('[2]EU22_7.MELD'!I211&gt;'[1]EU12_7.MELD'!I211+3,"ERROR","")</f>
        <v/>
      </c>
      <c r="J211" s="67" t="str">
        <f>IF('[2]EU22_7.MELD'!J211&gt;'[1]EU12_7.MELD'!J211+3,"ERROR","")</f>
        <v/>
      </c>
      <c r="K211" s="67" t="str">
        <f>IF('[2]EU22_7.MELD'!K211&gt;'[1]EU12_7.MELD'!K211+3,"ERROR","")</f>
        <v/>
      </c>
      <c r="L211" s="67" t="str">
        <f>IF('[2]EU22_7.MELD'!L211&gt;'[1]EU12_7.MELD'!L211+3,"ERROR","")</f>
        <v/>
      </c>
      <c r="M211" s="67" t="str">
        <f>IF('[2]EU22_7.MELD'!M211&gt;'[1]EU12_7.MELD'!M211+3,"ERROR","")</f>
        <v/>
      </c>
      <c r="N211" s="67" t="str">
        <f>IF('[2]EU22_7.MELD'!N211&gt;'[1]EU12_7.MELD'!N211+3,"ERROR","")</f>
        <v/>
      </c>
      <c r="O211" s="67" t="str">
        <f>IF('[2]EU22_7.MELD'!O211&gt;'[1]EU12_7.MELD'!O211+3,"ERROR","")</f>
        <v/>
      </c>
      <c r="P211" s="67" t="str">
        <f>IF('[2]EU22_7.MELD'!P211&gt;'[1]EU12_7.MELD'!P211+3,"ERROR","")</f>
        <v/>
      </c>
      <c r="Q211" s="67" t="str">
        <f>IF('[2]EU22_7.MELD'!Q211&gt;'[1]EU12_7.MELD'!Q211+3,"ERROR","")</f>
        <v/>
      </c>
      <c r="R211" s="27">
        <v>190</v>
      </c>
      <c r="S211" s="26"/>
    </row>
    <row r="212" spans="1:19" ht="13" x14ac:dyDescent="0.25">
      <c r="A212">
        <v>191</v>
      </c>
      <c r="B212" s="31" t="s">
        <v>471</v>
      </c>
      <c r="C212" s="29" t="s">
        <v>246</v>
      </c>
      <c r="D212" s="27">
        <v>191</v>
      </c>
      <c r="E212" s="68"/>
      <c r="F212" s="67" t="str">
        <f>IF('[2]EU22_7.MELD'!F212&gt;'[1]EU12_7.MELD'!F212+3,"ERROR","")</f>
        <v/>
      </c>
      <c r="G212" s="68"/>
      <c r="H212" s="67" t="str">
        <f>IF('[2]EU22_7.MELD'!H212&gt;'[1]EU12_7.MELD'!H212+3,"ERROR","")</f>
        <v/>
      </c>
      <c r="I212" s="67" t="str">
        <f>IF('[2]EU22_7.MELD'!I212&gt;'[1]EU12_7.MELD'!I212+3,"ERROR","")</f>
        <v/>
      </c>
      <c r="J212" s="67" t="str">
        <f>IF('[2]EU22_7.MELD'!J212&gt;'[1]EU12_7.MELD'!J212+3,"ERROR","")</f>
        <v/>
      </c>
      <c r="K212" s="67" t="str">
        <f>IF('[2]EU22_7.MELD'!K212&gt;'[1]EU12_7.MELD'!K212+3,"ERROR","")</f>
        <v/>
      </c>
      <c r="L212" s="67" t="str">
        <f>IF('[2]EU22_7.MELD'!L212&gt;'[1]EU12_7.MELD'!L212+3,"ERROR","")</f>
        <v/>
      </c>
      <c r="M212" s="67" t="str">
        <f>IF('[2]EU22_7.MELD'!M212&gt;'[1]EU12_7.MELD'!M212+3,"ERROR","")</f>
        <v/>
      </c>
      <c r="N212" s="67" t="str">
        <f>IF('[2]EU22_7.MELD'!N212&gt;'[1]EU12_7.MELD'!N212+3,"ERROR","")</f>
        <v/>
      </c>
      <c r="O212" s="67" t="str">
        <f>IF('[2]EU22_7.MELD'!O212&gt;'[1]EU12_7.MELD'!O212+3,"ERROR","")</f>
        <v/>
      </c>
      <c r="P212" s="67" t="str">
        <f>IF('[2]EU22_7.MELD'!P212&gt;'[1]EU12_7.MELD'!P212+3,"ERROR","")</f>
        <v/>
      </c>
      <c r="Q212" s="67" t="str">
        <f>IF('[2]EU22_7.MELD'!Q212&gt;'[1]EU12_7.MELD'!Q212+3,"ERROR","")</f>
        <v/>
      </c>
      <c r="R212" s="27">
        <v>191</v>
      </c>
      <c r="S212" s="26"/>
    </row>
    <row r="213" spans="1:19" ht="21" customHeight="1" x14ac:dyDescent="0.25">
      <c r="A213">
        <v>192</v>
      </c>
      <c r="B213" s="30" t="s">
        <v>247</v>
      </c>
      <c r="C213" s="29" t="s">
        <v>248</v>
      </c>
      <c r="D213" s="27">
        <v>192</v>
      </c>
      <c r="E213" s="68"/>
      <c r="F213" s="67" t="str">
        <f>IF('[2]EU22_7.MELD'!F213&gt;'[1]EU12_7.MELD'!F213+3,"ERROR","")</f>
        <v/>
      </c>
      <c r="G213" s="68"/>
      <c r="H213" s="67" t="str">
        <f>IF('[2]EU22_7.MELD'!H213&gt;'[1]EU12_7.MELD'!H213+3,"ERROR","")</f>
        <v/>
      </c>
      <c r="I213" s="67" t="str">
        <f>IF('[2]EU22_7.MELD'!I213&gt;'[1]EU12_7.MELD'!I213+3,"ERROR","")</f>
        <v/>
      </c>
      <c r="J213" s="67" t="str">
        <f>IF('[2]EU22_7.MELD'!J213&gt;'[1]EU12_7.MELD'!J213+3,"ERROR","")</f>
        <v/>
      </c>
      <c r="K213" s="67" t="str">
        <f>IF('[2]EU22_7.MELD'!K213&gt;'[1]EU12_7.MELD'!K213+3,"ERROR","")</f>
        <v/>
      </c>
      <c r="L213" s="67" t="str">
        <f>IF('[2]EU22_7.MELD'!L213&gt;'[1]EU12_7.MELD'!L213+3,"ERROR","")</f>
        <v/>
      </c>
      <c r="M213" s="67" t="str">
        <f>IF('[2]EU22_7.MELD'!M213&gt;'[1]EU12_7.MELD'!M213+3,"ERROR","")</f>
        <v/>
      </c>
      <c r="N213" s="67" t="str">
        <f>IF('[2]EU22_7.MELD'!N213&gt;'[1]EU12_7.MELD'!N213+3,"ERROR","")</f>
        <v/>
      </c>
      <c r="O213" s="67" t="str">
        <f>IF('[2]EU22_7.MELD'!O213&gt;'[1]EU12_7.MELD'!O213+3,"ERROR","")</f>
        <v/>
      </c>
      <c r="P213" s="67" t="str">
        <f>IF('[2]EU22_7.MELD'!P213&gt;'[1]EU12_7.MELD'!P213+3,"ERROR","")</f>
        <v/>
      </c>
      <c r="Q213" s="67" t="str">
        <f>IF('[2]EU22_7.MELD'!Q213&gt;'[1]EU12_7.MELD'!Q213+3,"ERROR","")</f>
        <v/>
      </c>
      <c r="R213" s="27">
        <v>192</v>
      </c>
      <c r="S213" s="26"/>
    </row>
    <row r="214" spans="1:19" ht="13" x14ac:dyDescent="0.25">
      <c r="A214">
        <v>193</v>
      </c>
      <c r="B214" s="31" t="s">
        <v>472</v>
      </c>
      <c r="C214" s="29" t="s">
        <v>249</v>
      </c>
      <c r="D214" s="27">
        <v>193</v>
      </c>
      <c r="E214" s="68"/>
      <c r="F214" s="67" t="str">
        <f>IF('[2]EU22_7.MELD'!F214&gt;'[1]EU12_7.MELD'!F214+3,"ERROR","")</f>
        <v/>
      </c>
      <c r="G214" s="68"/>
      <c r="H214" s="67" t="str">
        <f>IF('[2]EU22_7.MELD'!H214&gt;'[1]EU12_7.MELD'!H214+3,"ERROR","")</f>
        <v/>
      </c>
      <c r="I214" s="67" t="str">
        <f>IF('[2]EU22_7.MELD'!I214&gt;'[1]EU12_7.MELD'!I214+3,"ERROR","")</f>
        <v/>
      </c>
      <c r="J214" s="67" t="str">
        <f>IF('[2]EU22_7.MELD'!J214&gt;'[1]EU12_7.MELD'!J214+3,"ERROR","")</f>
        <v/>
      </c>
      <c r="K214" s="67" t="str">
        <f>IF('[2]EU22_7.MELD'!K214&gt;'[1]EU12_7.MELD'!K214+3,"ERROR","")</f>
        <v/>
      </c>
      <c r="L214" s="67" t="str">
        <f>IF('[2]EU22_7.MELD'!L214&gt;'[1]EU12_7.MELD'!L214+3,"ERROR","")</f>
        <v/>
      </c>
      <c r="M214" s="67" t="str">
        <f>IF('[2]EU22_7.MELD'!M214&gt;'[1]EU12_7.MELD'!M214+3,"ERROR","")</f>
        <v/>
      </c>
      <c r="N214" s="67" t="str">
        <f>IF('[2]EU22_7.MELD'!N214&gt;'[1]EU12_7.MELD'!N214+3,"ERROR","")</f>
        <v/>
      </c>
      <c r="O214" s="67" t="str">
        <f>IF('[2]EU22_7.MELD'!O214&gt;'[1]EU12_7.MELD'!O214+3,"ERROR","")</f>
        <v/>
      </c>
      <c r="P214" s="67" t="str">
        <f>IF('[2]EU22_7.MELD'!P214&gt;'[1]EU12_7.MELD'!P214+3,"ERROR","")</f>
        <v/>
      </c>
      <c r="Q214" s="67" t="str">
        <f>IF('[2]EU22_7.MELD'!Q214&gt;'[1]EU12_7.MELD'!Q214+3,"ERROR","")</f>
        <v/>
      </c>
      <c r="R214" s="27">
        <v>193</v>
      </c>
      <c r="S214" s="26"/>
    </row>
    <row r="215" spans="1:19" ht="13" x14ac:dyDescent="0.25">
      <c r="A215">
        <v>194</v>
      </c>
      <c r="B215" s="31" t="s">
        <v>473</v>
      </c>
      <c r="C215" s="29" t="s">
        <v>250</v>
      </c>
      <c r="D215" s="27">
        <v>194</v>
      </c>
      <c r="E215" s="68"/>
      <c r="F215" s="67" t="str">
        <f>IF('[2]EU22_7.MELD'!F215&gt;'[1]EU12_7.MELD'!F215+3,"ERROR","")</f>
        <v/>
      </c>
      <c r="G215" s="68"/>
      <c r="H215" s="67" t="str">
        <f>IF('[2]EU22_7.MELD'!H215&gt;'[1]EU12_7.MELD'!H215+3,"ERROR","")</f>
        <v/>
      </c>
      <c r="I215" s="67" t="str">
        <f>IF('[2]EU22_7.MELD'!I215&gt;'[1]EU12_7.MELD'!I215+3,"ERROR","")</f>
        <v/>
      </c>
      <c r="J215" s="67" t="str">
        <f>IF('[2]EU22_7.MELD'!J215&gt;'[1]EU12_7.MELD'!J215+3,"ERROR","")</f>
        <v/>
      </c>
      <c r="K215" s="67" t="str">
        <f>IF('[2]EU22_7.MELD'!K215&gt;'[1]EU12_7.MELD'!K215+3,"ERROR","")</f>
        <v/>
      </c>
      <c r="L215" s="67" t="str">
        <f>IF('[2]EU22_7.MELD'!L215&gt;'[1]EU12_7.MELD'!L215+3,"ERROR","")</f>
        <v/>
      </c>
      <c r="M215" s="67" t="str">
        <f>IF('[2]EU22_7.MELD'!M215&gt;'[1]EU12_7.MELD'!M215+3,"ERROR","")</f>
        <v/>
      </c>
      <c r="N215" s="67" t="str">
        <f>IF('[2]EU22_7.MELD'!N215&gt;'[1]EU12_7.MELD'!N215+3,"ERROR","")</f>
        <v/>
      </c>
      <c r="O215" s="67" t="str">
        <f>IF('[2]EU22_7.MELD'!O215&gt;'[1]EU12_7.MELD'!O215+3,"ERROR","")</f>
        <v/>
      </c>
      <c r="P215" s="67" t="str">
        <f>IF('[2]EU22_7.MELD'!P215&gt;'[1]EU12_7.MELD'!P215+3,"ERROR","")</f>
        <v/>
      </c>
      <c r="Q215" s="67" t="str">
        <f>IF('[2]EU22_7.MELD'!Q215&gt;'[1]EU12_7.MELD'!Q215+3,"ERROR","")</f>
        <v/>
      </c>
      <c r="R215" s="27">
        <v>194</v>
      </c>
      <c r="S215" s="26"/>
    </row>
    <row r="216" spans="1:19" ht="13" x14ac:dyDescent="0.25">
      <c r="A216">
        <v>195</v>
      </c>
      <c r="B216" s="31" t="s">
        <v>474</v>
      </c>
      <c r="C216" s="29" t="s">
        <v>251</v>
      </c>
      <c r="D216" s="27">
        <v>195</v>
      </c>
      <c r="E216" s="68"/>
      <c r="F216" s="67" t="str">
        <f>IF('[2]EU22_7.MELD'!F216&gt;'[1]EU12_7.MELD'!F216+3,"ERROR","")</f>
        <v/>
      </c>
      <c r="G216" s="68"/>
      <c r="H216" s="67" t="str">
        <f>IF('[2]EU22_7.MELD'!H216&gt;'[1]EU12_7.MELD'!H216+3,"ERROR","")</f>
        <v/>
      </c>
      <c r="I216" s="67" t="str">
        <f>IF('[2]EU22_7.MELD'!I216&gt;'[1]EU12_7.MELD'!I216+3,"ERROR","")</f>
        <v/>
      </c>
      <c r="J216" s="67" t="str">
        <f>IF('[2]EU22_7.MELD'!J216&gt;'[1]EU12_7.MELD'!J216+3,"ERROR","")</f>
        <v/>
      </c>
      <c r="K216" s="67" t="str">
        <f>IF('[2]EU22_7.MELD'!K216&gt;'[1]EU12_7.MELD'!K216+3,"ERROR","")</f>
        <v/>
      </c>
      <c r="L216" s="67" t="str">
        <f>IF('[2]EU22_7.MELD'!L216&gt;'[1]EU12_7.MELD'!L216+3,"ERROR","")</f>
        <v/>
      </c>
      <c r="M216" s="67" t="str">
        <f>IF('[2]EU22_7.MELD'!M216&gt;'[1]EU12_7.MELD'!M216+3,"ERROR","")</f>
        <v/>
      </c>
      <c r="N216" s="67" t="str">
        <f>IF('[2]EU22_7.MELD'!N216&gt;'[1]EU12_7.MELD'!N216+3,"ERROR","")</f>
        <v/>
      </c>
      <c r="O216" s="67" t="str">
        <f>IF('[2]EU22_7.MELD'!O216&gt;'[1]EU12_7.MELD'!O216+3,"ERROR","")</f>
        <v/>
      </c>
      <c r="P216" s="67" t="str">
        <f>IF('[2]EU22_7.MELD'!P216&gt;'[1]EU12_7.MELD'!P216+3,"ERROR","")</f>
        <v/>
      </c>
      <c r="Q216" s="67" t="str">
        <f>IF('[2]EU22_7.MELD'!Q216&gt;'[1]EU12_7.MELD'!Q216+3,"ERROR","")</f>
        <v/>
      </c>
      <c r="R216" s="27">
        <v>195</v>
      </c>
      <c r="S216" s="26"/>
    </row>
    <row r="217" spans="1:19" ht="13" x14ac:dyDescent="0.25">
      <c r="A217">
        <v>218</v>
      </c>
      <c r="B217" s="31" t="s">
        <v>252</v>
      </c>
      <c r="C217" s="29" t="s">
        <v>253</v>
      </c>
      <c r="D217" s="27">
        <v>218</v>
      </c>
      <c r="E217" s="68"/>
      <c r="F217" s="67" t="str">
        <f>IF('[2]EU22_7.MELD'!F217&gt;'[1]EU12_7.MELD'!F217+3,"ERROR","")</f>
        <v/>
      </c>
      <c r="G217" s="68"/>
      <c r="H217" s="67" t="str">
        <f>IF('[2]EU22_7.MELD'!H217&gt;'[1]EU12_7.MELD'!H217+3,"ERROR","")</f>
        <v/>
      </c>
      <c r="I217" s="67" t="str">
        <f>IF('[2]EU22_7.MELD'!I217&gt;'[1]EU12_7.MELD'!I217+3,"ERROR","")</f>
        <v/>
      </c>
      <c r="J217" s="67" t="str">
        <f>IF('[2]EU22_7.MELD'!J217&gt;'[1]EU12_7.MELD'!J217+3,"ERROR","")</f>
        <v/>
      </c>
      <c r="K217" s="67" t="str">
        <f>IF('[2]EU22_7.MELD'!K217&gt;'[1]EU12_7.MELD'!K217+3,"ERROR","")</f>
        <v/>
      </c>
      <c r="L217" s="67" t="str">
        <f>IF('[2]EU22_7.MELD'!L217&gt;'[1]EU12_7.MELD'!L217+3,"ERROR","")</f>
        <v/>
      </c>
      <c r="M217" s="67" t="str">
        <f>IF('[2]EU22_7.MELD'!M217&gt;'[1]EU12_7.MELD'!M217+3,"ERROR","")</f>
        <v/>
      </c>
      <c r="N217" s="67" t="str">
        <f>IF('[2]EU22_7.MELD'!N217&gt;'[1]EU12_7.MELD'!N217+3,"ERROR","")</f>
        <v/>
      </c>
      <c r="O217" s="67" t="str">
        <f>IF('[2]EU22_7.MELD'!O217&gt;'[1]EU12_7.MELD'!O217+3,"ERROR","")</f>
        <v/>
      </c>
      <c r="P217" s="67" t="str">
        <f>IF('[2]EU22_7.MELD'!P217&gt;'[1]EU12_7.MELD'!P217+3,"ERROR","")</f>
        <v/>
      </c>
      <c r="Q217" s="67" t="str">
        <f>IF('[2]EU22_7.MELD'!Q217&gt;'[1]EU12_7.MELD'!Q217+3,"ERROR","")</f>
        <v/>
      </c>
      <c r="R217" s="27">
        <v>218</v>
      </c>
      <c r="S217" s="26"/>
    </row>
    <row r="218" spans="1:19" ht="13" x14ac:dyDescent="0.25">
      <c r="A218">
        <v>196</v>
      </c>
      <c r="B218" s="31" t="s">
        <v>475</v>
      </c>
      <c r="C218" s="29" t="s">
        <v>254</v>
      </c>
      <c r="D218" s="27">
        <v>196</v>
      </c>
      <c r="E218" s="68"/>
      <c r="F218" s="67" t="str">
        <f>IF('[2]EU22_7.MELD'!F218&gt;'[1]EU12_7.MELD'!F218+3,"ERROR","")</f>
        <v/>
      </c>
      <c r="G218" s="68"/>
      <c r="H218" s="67" t="str">
        <f>IF('[2]EU22_7.MELD'!H218&gt;'[1]EU12_7.MELD'!H218+3,"ERROR","")</f>
        <v/>
      </c>
      <c r="I218" s="67" t="str">
        <f>IF('[2]EU22_7.MELD'!I218&gt;'[1]EU12_7.MELD'!I218+3,"ERROR","")</f>
        <v/>
      </c>
      <c r="J218" s="67" t="str">
        <f>IF('[2]EU22_7.MELD'!J218&gt;'[1]EU12_7.MELD'!J218+3,"ERROR","")</f>
        <v/>
      </c>
      <c r="K218" s="67" t="str">
        <f>IF('[2]EU22_7.MELD'!K218&gt;'[1]EU12_7.MELD'!K218+3,"ERROR","")</f>
        <v/>
      </c>
      <c r="L218" s="67" t="str">
        <f>IF('[2]EU22_7.MELD'!L218&gt;'[1]EU12_7.MELD'!L218+3,"ERROR","")</f>
        <v/>
      </c>
      <c r="M218" s="67" t="str">
        <f>IF('[2]EU22_7.MELD'!M218&gt;'[1]EU12_7.MELD'!M218+3,"ERROR","")</f>
        <v/>
      </c>
      <c r="N218" s="67" t="str">
        <f>IF('[2]EU22_7.MELD'!N218&gt;'[1]EU12_7.MELD'!N218+3,"ERROR","")</f>
        <v/>
      </c>
      <c r="O218" s="67" t="str">
        <f>IF('[2]EU22_7.MELD'!O218&gt;'[1]EU12_7.MELD'!O218+3,"ERROR","")</f>
        <v/>
      </c>
      <c r="P218" s="67" t="str">
        <f>IF('[2]EU22_7.MELD'!P218&gt;'[1]EU12_7.MELD'!P218+3,"ERROR","")</f>
        <v/>
      </c>
      <c r="Q218" s="67" t="str">
        <f>IF('[2]EU22_7.MELD'!Q218&gt;'[1]EU12_7.MELD'!Q218+3,"ERROR","")</f>
        <v/>
      </c>
      <c r="R218" s="27">
        <v>196</v>
      </c>
      <c r="S218" s="26"/>
    </row>
    <row r="219" spans="1:19" ht="13" x14ac:dyDescent="0.25">
      <c r="A219">
        <v>197</v>
      </c>
      <c r="B219" s="31" t="s">
        <v>476</v>
      </c>
      <c r="C219" s="29" t="s">
        <v>255</v>
      </c>
      <c r="D219" s="27">
        <v>197</v>
      </c>
      <c r="E219" s="68"/>
      <c r="F219" s="67" t="str">
        <f>IF('[2]EU22_7.MELD'!F219&gt;'[1]EU12_7.MELD'!F219+3,"ERROR","")</f>
        <v/>
      </c>
      <c r="G219" s="68"/>
      <c r="H219" s="67" t="str">
        <f>IF('[2]EU22_7.MELD'!H219&gt;'[1]EU12_7.MELD'!H219+3,"ERROR","")</f>
        <v/>
      </c>
      <c r="I219" s="67" t="str">
        <f>IF('[2]EU22_7.MELD'!I219&gt;'[1]EU12_7.MELD'!I219+3,"ERROR","")</f>
        <v/>
      </c>
      <c r="J219" s="67" t="str">
        <f>IF('[2]EU22_7.MELD'!J219&gt;'[1]EU12_7.MELD'!J219+3,"ERROR","")</f>
        <v/>
      </c>
      <c r="K219" s="67" t="str">
        <f>IF('[2]EU22_7.MELD'!K219&gt;'[1]EU12_7.MELD'!K219+3,"ERROR","")</f>
        <v/>
      </c>
      <c r="L219" s="67" t="str">
        <f>IF('[2]EU22_7.MELD'!L219&gt;'[1]EU12_7.MELD'!L219+3,"ERROR","")</f>
        <v/>
      </c>
      <c r="M219" s="67" t="str">
        <f>IF('[2]EU22_7.MELD'!M219&gt;'[1]EU12_7.MELD'!M219+3,"ERROR","")</f>
        <v/>
      </c>
      <c r="N219" s="67" t="str">
        <f>IF('[2]EU22_7.MELD'!N219&gt;'[1]EU12_7.MELD'!N219+3,"ERROR","")</f>
        <v/>
      </c>
      <c r="O219" s="67" t="str">
        <f>IF('[2]EU22_7.MELD'!O219&gt;'[1]EU12_7.MELD'!O219+3,"ERROR","")</f>
        <v/>
      </c>
      <c r="P219" s="67" t="str">
        <f>IF('[2]EU22_7.MELD'!P219&gt;'[1]EU12_7.MELD'!P219+3,"ERROR","")</f>
        <v/>
      </c>
      <c r="Q219" s="67" t="str">
        <f>IF('[2]EU22_7.MELD'!Q219&gt;'[1]EU12_7.MELD'!Q219+3,"ERROR","")</f>
        <v/>
      </c>
      <c r="R219" s="27">
        <v>197</v>
      </c>
      <c r="S219" s="26"/>
    </row>
    <row r="220" spans="1:19" ht="13" x14ac:dyDescent="0.25">
      <c r="A220">
        <v>198</v>
      </c>
      <c r="B220" s="31" t="s">
        <v>477</v>
      </c>
      <c r="C220" s="29" t="s">
        <v>256</v>
      </c>
      <c r="D220" s="27">
        <v>198</v>
      </c>
      <c r="E220" s="68"/>
      <c r="F220" s="67" t="str">
        <f>IF('[2]EU22_7.MELD'!F220&gt;'[1]EU12_7.MELD'!F220+3,"ERROR","")</f>
        <v/>
      </c>
      <c r="G220" s="68"/>
      <c r="H220" s="67" t="str">
        <f>IF('[2]EU22_7.MELD'!H220&gt;'[1]EU12_7.MELD'!H220+3,"ERROR","")</f>
        <v/>
      </c>
      <c r="I220" s="67" t="str">
        <f>IF('[2]EU22_7.MELD'!I220&gt;'[1]EU12_7.MELD'!I220+3,"ERROR","")</f>
        <v/>
      </c>
      <c r="J220" s="67" t="str">
        <f>IF('[2]EU22_7.MELD'!J220&gt;'[1]EU12_7.MELD'!J220+3,"ERROR","")</f>
        <v/>
      </c>
      <c r="K220" s="67" t="str">
        <f>IF('[2]EU22_7.MELD'!K220&gt;'[1]EU12_7.MELD'!K220+3,"ERROR","")</f>
        <v/>
      </c>
      <c r="L220" s="67" t="str">
        <f>IF('[2]EU22_7.MELD'!L220&gt;'[1]EU12_7.MELD'!L220+3,"ERROR","")</f>
        <v/>
      </c>
      <c r="M220" s="67" t="str">
        <f>IF('[2]EU22_7.MELD'!M220&gt;'[1]EU12_7.MELD'!M220+3,"ERROR","")</f>
        <v/>
      </c>
      <c r="N220" s="67" t="str">
        <f>IF('[2]EU22_7.MELD'!N220&gt;'[1]EU12_7.MELD'!N220+3,"ERROR","")</f>
        <v/>
      </c>
      <c r="O220" s="67" t="str">
        <f>IF('[2]EU22_7.MELD'!O220&gt;'[1]EU12_7.MELD'!O220+3,"ERROR","")</f>
        <v/>
      </c>
      <c r="P220" s="67" t="str">
        <f>IF('[2]EU22_7.MELD'!P220&gt;'[1]EU12_7.MELD'!P220+3,"ERROR","")</f>
        <v/>
      </c>
      <c r="Q220" s="67" t="str">
        <f>IF('[2]EU22_7.MELD'!Q220&gt;'[1]EU12_7.MELD'!Q220+3,"ERROR","")</f>
        <v/>
      </c>
      <c r="R220" s="27">
        <v>198</v>
      </c>
      <c r="S220" s="26"/>
    </row>
    <row r="221" spans="1:19" ht="13" x14ac:dyDescent="0.25">
      <c r="A221">
        <v>199</v>
      </c>
      <c r="B221" s="31" t="s">
        <v>257</v>
      </c>
      <c r="C221" s="29" t="s">
        <v>258</v>
      </c>
      <c r="D221" s="27">
        <v>199</v>
      </c>
      <c r="E221" s="68"/>
      <c r="F221" s="67" t="str">
        <f>IF('[2]EU22_7.MELD'!F221&gt;'[1]EU12_7.MELD'!F221+3,"ERROR","")</f>
        <v/>
      </c>
      <c r="G221" s="68"/>
      <c r="H221" s="67" t="str">
        <f>IF('[2]EU22_7.MELD'!H221&gt;'[1]EU12_7.MELD'!H221+3,"ERROR","")</f>
        <v/>
      </c>
      <c r="I221" s="67" t="str">
        <f>IF('[2]EU22_7.MELD'!I221&gt;'[1]EU12_7.MELD'!I221+3,"ERROR","")</f>
        <v/>
      </c>
      <c r="J221" s="67" t="str">
        <f>IF('[2]EU22_7.MELD'!J221&gt;'[1]EU12_7.MELD'!J221+3,"ERROR","")</f>
        <v/>
      </c>
      <c r="K221" s="67" t="str">
        <f>IF('[2]EU22_7.MELD'!K221&gt;'[1]EU12_7.MELD'!K221+3,"ERROR","")</f>
        <v/>
      </c>
      <c r="L221" s="67" t="str">
        <f>IF('[2]EU22_7.MELD'!L221&gt;'[1]EU12_7.MELD'!L221+3,"ERROR","")</f>
        <v/>
      </c>
      <c r="M221" s="67" t="str">
        <f>IF('[2]EU22_7.MELD'!M221&gt;'[1]EU12_7.MELD'!M221+3,"ERROR","")</f>
        <v/>
      </c>
      <c r="N221" s="67" t="str">
        <f>IF('[2]EU22_7.MELD'!N221&gt;'[1]EU12_7.MELD'!N221+3,"ERROR","")</f>
        <v/>
      </c>
      <c r="O221" s="67" t="str">
        <f>IF('[2]EU22_7.MELD'!O221&gt;'[1]EU12_7.MELD'!O221+3,"ERROR","")</f>
        <v/>
      </c>
      <c r="P221" s="67" t="str">
        <f>IF('[2]EU22_7.MELD'!P221&gt;'[1]EU12_7.MELD'!P221+3,"ERROR","")</f>
        <v/>
      </c>
      <c r="Q221" s="67" t="str">
        <f>IF('[2]EU22_7.MELD'!Q221&gt;'[1]EU12_7.MELD'!Q221+3,"ERROR","")</f>
        <v/>
      </c>
      <c r="R221" s="27">
        <v>199</v>
      </c>
      <c r="S221" s="26"/>
    </row>
    <row r="222" spans="1:19" ht="21" customHeight="1" x14ac:dyDescent="0.35">
      <c r="A222"/>
      <c r="B222" s="51" t="s">
        <v>478</v>
      </c>
      <c r="C222" s="52"/>
      <c r="D222" s="27"/>
      <c r="E222" s="60"/>
      <c r="F222" s="60"/>
      <c r="G222" s="60"/>
      <c r="H222" s="60"/>
      <c r="I222" s="60"/>
      <c r="J222" s="60"/>
      <c r="K222" s="60"/>
      <c r="L222" s="60"/>
      <c r="M222" s="60"/>
      <c r="N222" s="60"/>
      <c r="O222" s="60"/>
      <c r="P222" s="60"/>
      <c r="Q222" s="60"/>
      <c r="R222" s="27"/>
      <c r="S222" s="26"/>
    </row>
    <row r="223" spans="1:19" ht="13" x14ac:dyDescent="0.3">
      <c r="A223">
        <v>200</v>
      </c>
      <c r="B223" s="30" t="s">
        <v>479</v>
      </c>
      <c r="C223" s="50" t="s">
        <v>259</v>
      </c>
      <c r="D223" s="27">
        <v>200</v>
      </c>
      <c r="E223" s="68"/>
      <c r="F223" s="67" t="str">
        <f>IF('[2]EU22_7.MELD'!F223&gt;'[1]EU12_7.MELD'!F223+3,"ERROR","")</f>
        <v/>
      </c>
      <c r="G223" s="68"/>
      <c r="H223" s="67" t="str">
        <f>IF('[2]EU22_7.MELD'!H223&gt;'[1]EU12_7.MELD'!H223+3,"ERROR","")</f>
        <v/>
      </c>
      <c r="I223" s="67" t="str">
        <f>IF('[2]EU22_7.MELD'!I223&gt;'[1]EU12_7.MELD'!I223+3,"ERROR","")</f>
        <v/>
      </c>
      <c r="J223" s="67" t="str">
        <f>IF('[2]EU22_7.MELD'!J223&gt;'[1]EU12_7.MELD'!J223+3,"ERROR","")</f>
        <v/>
      </c>
      <c r="K223" s="67" t="str">
        <f>IF('[2]EU22_7.MELD'!K223&gt;'[1]EU12_7.MELD'!K223+3,"ERROR","")</f>
        <v/>
      </c>
      <c r="L223" s="67" t="str">
        <f>IF('[2]EU22_7.MELD'!L223&gt;'[1]EU12_7.MELD'!L223+3,"ERROR","")</f>
        <v/>
      </c>
      <c r="M223" s="67" t="str">
        <f>IF('[2]EU22_7.MELD'!M223&gt;'[1]EU12_7.MELD'!M223+3,"ERROR","")</f>
        <v/>
      </c>
      <c r="N223" s="67" t="str">
        <f>IF('[2]EU22_7.MELD'!N223&gt;'[1]EU12_7.MELD'!N223+3,"ERROR","")</f>
        <v/>
      </c>
      <c r="O223" s="67" t="str">
        <f>IF('[2]EU22_7.MELD'!O223&gt;'[1]EU12_7.MELD'!O223+3,"ERROR","")</f>
        <v/>
      </c>
      <c r="P223" s="67" t="str">
        <f>IF('[2]EU22_7.MELD'!P223&gt;'[1]EU12_7.MELD'!P223+3,"ERROR","")</f>
        <v/>
      </c>
      <c r="Q223" s="67" t="str">
        <f>IF('[2]EU22_7.MELD'!Q223&gt;'[1]EU12_7.MELD'!Q223+3,"ERROR","")</f>
        <v/>
      </c>
      <c r="R223" s="27">
        <v>200</v>
      </c>
      <c r="S223" s="26"/>
    </row>
    <row r="224" spans="1:19" ht="13" x14ac:dyDescent="0.25">
      <c r="A224">
        <v>201</v>
      </c>
      <c r="B224" s="31" t="s">
        <v>480</v>
      </c>
      <c r="C224" s="29" t="s">
        <v>260</v>
      </c>
      <c r="D224" s="27">
        <v>201</v>
      </c>
      <c r="E224" s="68"/>
      <c r="F224" s="67" t="str">
        <f>IF('[2]EU22_7.MELD'!F224&gt;'[1]EU12_7.MELD'!F224+3,"ERROR","")</f>
        <v/>
      </c>
      <c r="G224" s="68"/>
      <c r="H224" s="67" t="str">
        <f>IF('[2]EU22_7.MELD'!H224&gt;'[1]EU12_7.MELD'!H224+3,"ERROR","")</f>
        <v/>
      </c>
      <c r="I224" s="67" t="str">
        <f>IF('[2]EU22_7.MELD'!I224&gt;'[1]EU12_7.MELD'!I224+3,"ERROR","")</f>
        <v/>
      </c>
      <c r="J224" s="67" t="str">
        <f>IF('[2]EU22_7.MELD'!J224&gt;'[1]EU12_7.MELD'!J224+3,"ERROR","")</f>
        <v/>
      </c>
      <c r="K224" s="67" t="str">
        <f>IF('[2]EU22_7.MELD'!K224&gt;'[1]EU12_7.MELD'!K224+3,"ERROR","")</f>
        <v/>
      </c>
      <c r="L224" s="67" t="str">
        <f>IF('[2]EU22_7.MELD'!L224&gt;'[1]EU12_7.MELD'!L224+3,"ERROR","")</f>
        <v/>
      </c>
      <c r="M224" s="67" t="str">
        <f>IF('[2]EU22_7.MELD'!M224&gt;'[1]EU12_7.MELD'!M224+3,"ERROR","")</f>
        <v/>
      </c>
      <c r="N224" s="67" t="str">
        <f>IF('[2]EU22_7.MELD'!N224&gt;'[1]EU12_7.MELD'!N224+3,"ERROR","")</f>
        <v/>
      </c>
      <c r="O224" s="67" t="str">
        <f>IF('[2]EU22_7.MELD'!O224&gt;'[1]EU12_7.MELD'!O224+3,"ERROR","")</f>
        <v/>
      </c>
      <c r="P224" s="67" t="str">
        <f>IF('[2]EU22_7.MELD'!P224&gt;'[1]EU12_7.MELD'!P224+3,"ERROR","")</f>
        <v/>
      </c>
      <c r="Q224" s="67" t="str">
        <f>IF('[2]EU22_7.MELD'!Q224&gt;'[1]EU12_7.MELD'!Q224+3,"ERROR","")</f>
        <v/>
      </c>
      <c r="R224" s="27">
        <v>201</v>
      </c>
      <c r="S224" s="26"/>
    </row>
    <row r="225" spans="1:19" ht="13" x14ac:dyDescent="0.25">
      <c r="A225">
        <v>202</v>
      </c>
      <c r="B225" s="31" t="s">
        <v>481</v>
      </c>
      <c r="C225" s="29" t="s">
        <v>261</v>
      </c>
      <c r="D225" s="27">
        <v>202</v>
      </c>
      <c r="E225" s="68"/>
      <c r="F225" s="67" t="str">
        <f>IF('[2]EU22_7.MELD'!F225&gt;'[1]EU12_7.MELD'!F225+3,"ERROR","")</f>
        <v/>
      </c>
      <c r="G225" s="68"/>
      <c r="H225" s="67" t="str">
        <f>IF('[2]EU22_7.MELD'!H225&gt;'[1]EU12_7.MELD'!H225+3,"ERROR","")</f>
        <v/>
      </c>
      <c r="I225" s="67" t="str">
        <f>IF('[2]EU22_7.MELD'!I225&gt;'[1]EU12_7.MELD'!I225+3,"ERROR","")</f>
        <v/>
      </c>
      <c r="J225" s="67" t="str">
        <f>IF('[2]EU22_7.MELD'!J225&gt;'[1]EU12_7.MELD'!J225+3,"ERROR","")</f>
        <v/>
      </c>
      <c r="K225" s="67" t="str">
        <f>IF('[2]EU22_7.MELD'!K225&gt;'[1]EU12_7.MELD'!K225+3,"ERROR","")</f>
        <v/>
      </c>
      <c r="L225" s="67" t="str">
        <f>IF('[2]EU22_7.MELD'!L225&gt;'[1]EU12_7.MELD'!L225+3,"ERROR","")</f>
        <v/>
      </c>
      <c r="M225" s="67" t="str">
        <f>IF('[2]EU22_7.MELD'!M225&gt;'[1]EU12_7.MELD'!M225+3,"ERROR","")</f>
        <v/>
      </c>
      <c r="N225" s="67" t="str">
        <f>IF('[2]EU22_7.MELD'!N225&gt;'[1]EU12_7.MELD'!N225+3,"ERROR","")</f>
        <v/>
      </c>
      <c r="O225" s="67" t="str">
        <f>IF('[2]EU22_7.MELD'!O225&gt;'[1]EU12_7.MELD'!O225+3,"ERROR","")</f>
        <v/>
      </c>
      <c r="P225" s="67" t="str">
        <f>IF('[2]EU22_7.MELD'!P225&gt;'[1]EU12_7.MELD'!P225+3,"ERROR","")</f>
        <v/>
      </c>
      <c r="Q225" s="67" t="str">
        <f>IF('[2]EU22_7.MELD'!Q225&gt;'[1]EU12_7.MELD'!Q225+3,"ERROR","")</f>
        <v/>
      </c>
      <c r="R225" s="27">
        <v>202</v>
      </c>
      <c r="S225" s="26"/>
    </row>
    <row r="226" spans="1:19" ht="13" x14ac:dyDescent="0.25">
      <c r="A226">
        <v>203</v>
      </c>
      <c r="B226" s="31" t="s">
        <v>262</v>
      </c>
      <c r="C226" s="29" t="s">
        <v>263</v>
      </c>
      <c r="D226" s="27">
        <v>203</v>
      </c>
      <c r="E226" s="68"/>
      <c r="F226" s="67" t="str">
        <f>IF('[2]EU22_7.MELD'!F226&gt;'[1]EU12_7.MELD'!F226+3,"ERROR","")</f>
        <v/>
      </c>
      <c r="G226" s="68"/>
      <c r="H226" s="67" t="str">
        <f>IF('[2]EU22_7.MELD'!H226&gt;'[1]EU12_7.MELD'!H226+3,"ERROR","")</f>
        <v/>
      </c>
      <c r="I226" s="67" t="str">
        <f>IF('[2]EU22_7.MELD'!I226&gt;'[1]EU12_7.MELD'!I226+3,"ERROR","")</f>
        <v/>
      </c>
      <c r="J226" s="67" t="str">
        <f>IF('[2]EU22_7.MELD'!J226&gt;'[1]EU12_7.MELD'!J226+3,"ERROR","")</f>
        <v/>
      </c>
      <c r="K226" s="67" t="str">
        <f>IF('[2]EU22_7.MELD'!K226&gt;'[1]EU12_7.MELD'!K226+3,"ERROR","")</f>
        <v/>
      </c>
      <c r="L226" s="67" t="str">
        <f>IF('[2]EU22_7.MELD'!L226&gt;'[1]EU12_7.MELD'!L226+3,"ERROR","")</f>
        <v/>
      </c>
      <c r="M226" s="67" t="str">
        <f>IF('[2]EU22_7.MELD'!M226&gt;'[1]EU12_7.MELD'!M226+3,"ERROR","")</f>
        <v/>
      </c>
      <c r="N226" s="67" t="str">
        <f>IF('[2]EU22_7.MELD'!N226&gt;'[1]EU12_7.MELD'!N226+3,"ERROR","")</f>
        <v/>
      </c>
      <c r="O226" s="67" t="str">
        <f>IF('[2]EU22_7.MELD'!O226&gt;'[1]EU12_7.MELD'!O226+3,"ERROR","")</f>
        <v/>
      </c>
      <c r="P226" s="67" t="str">
        <f>IF('[2]EU22_7.MELD'!P226&gt;'[1]EU12_7.MELD'!P226+3,"ERROR","")</f>
        <v/>
      </c>
      <c r="Q226" s="67" t="str">
        <f>IF('[2]EU22_7.MELD'!Q226&gt;'[1]EU12_7.MELD'!Q226+3,"ERROR","")</f>
        <v/>
      </c>
      <c r="R226" s="27">
        <v>203</v>
      </c>
      <c r="S226" s="26"/>
    </row>
    <row r="227" spans="1:19" ht="13" x14ac:dyDescent="0.25">
      <c r="A227">
        <v>204</v>
      </c>
      <c r="B227" s="31" t="s">
        <v>482</v>
      </c>
      <c r="C227" s="29" t="s">
        <v>264</v>
      </c>
      <c r="D227" s="27">
        <v>204</v>
      </c>
      <c r="E227" s="68"/>
      <c r="F227" s="67" t="str">
        <f>IF('[2]EU22_7.MELD'!F227&gt;'[1]EU12_7.MELD'!F227+3,"ERROR","")</f>
        <v/>
      </c>
      <c r="G227" s="68"/>
      <c r="H227" s="67" t="str">
        <f>IF('[2]EU22_7.MELD'!H227&gt;'[1]EU12_7.MELD'!H227+3,"ERROR","")</f>
        <v/>
      </c>
      <c r="I227" s="67" t="str">
        <f>IF('[2]EU22_7.MELD'!I227&gt;'[1]EU12_7.MELD'!I227+3,"ERROR","")</f>
        <v/>
      </c>
      <c r="J227" s="67" t="str">
        <f>IF('[2]EU22_7.MELD'!J227&gt;'[1]EU12_7.MELD'!J227+3,"ERROR","")</f>
        <v/>
      </c>
      <c r="K227" s="67" t="str">
        <f>IF('[2]EU22_7.MELD'!K227&gt;'[1]EU12_7.MELD'!K227+3,"ERROR","")</f>
        <v/>
      </c>
      <c r="L227" s="67" t="str">
        <f>IF('[2]EU22_7.MELD'!L227&gt;'[1]EU12_7.MELD'!L227+3,"ERROR","")</f>
        <v/>
      </c>
      <c r="M227" s="67" t="str">
        <f>IF('[2]EU22_7.MELD'!M227&gt;'[1]EU12_7.MELD'!M227+3,"ERROR","")</f>
        <v/>
      </c>
      <c r="N227" s="67" t="str">
        <f>IF('[2]EU22_7.MELD'!N227&gt;'[1]EU12_7.MELD'!N227+3,"ERROR","")</f>
        <v/>
      </c>
      <c r="O227" s="67" t="str">
        <f>IF('[2]EU22_7.MELD'!O227&gt;'[1]EU12_7.MELD'!O227+3,"ERROR","")</f>
        <v/>
      </c>
      <c r="P227" s="67" t="str">
        <f>IF('[2]EU22_7.MELD'!P227&gt;'[1]EU12_7.MELD'!P227+3,"ERROR","")</f>
        <v/>
      </c>
      <c r="Q227" s="67" t="str">
        <f>IF('[2]EU22_7.MELD'!Q227&gt;'[1]EU12_7.MELD'!Q227+3,"ERROR","")</f>
        <v/>
      </c>
      <c r="R227" s="27">
        <v>204</v>
      </c>
      <c r="S227" s="26"/>
    </row>
    <row r="228" spans="1:19" ht="13" x14ac:dyDescent="0.25">
      <c r="A228">
        <v>205</v>
      </c>
      <c r="B228" s="31" t="s">
        <v>483</v>
      </c>
      <c r="C228" s="29" t="s">
        <v>265</v>
      </c>
      <c r="D228" s="27">
        <v>205</v>
      </c>
      <c r="E228" s="68"/>
      <c r="F228" s="67" t="str">
        <f>IF('[2]EU22_7.MELD'!F228&gt;'[1]EU12_7.MELD'!F228+3,"ERROR","")</f>
        <v/>
      </c>
      <c r="G228" s="68"/>
      <c r="H228" s="67" t="str">
        <f>IF('[2]EU22_7.MELD'!H228&gt;'[1]EU12_7.MELD'!H228+3,"ERROR","")</f>
        <v/>
      </c>
      <c r="I228" s="67" t="str">
        <f>IF('[2]EU22_7.MELD'!I228&gt;'[1]EU12_7.MELD'!I228+3,"ERROR","")</f>
        <v/>
      </c>
      <c r="J228" s="67" t="str">
        <f>IF('[2]EU22_7.MELD'!J228&gt;'[1]EU12_7.MELD'!J228+3,"ERROR","")</f>
        <v/>
      </c>
      <c r="K228" s="67" t="str">
        <f>IF('[2]EU22_7.MELD'!K228&gt;'[1]EU12_7.MELD'!K228+3,"ERROR","")</f>
        <v/>
      </c>
      <c r="L228" s="67" t="str">
        <f>IF('[2]EU22_7.MELD'!L228&gt;'[1]EU12_7.MELD'!L228+3,"ERROR","")</f>
        <v/>
      </c>
      <c r="M228" s="67" t="str">
        <f>IF('[2]EU22_7.MELD'!M228&gt;'[1]EU12_7.MELD'!M228+3,"ERROR","")</f>
        <v/>
      </c>
      <c r="N228" s="67" t="str">
        <f>IF('[2]EU22_7.MELD'!N228&gt;'[1]EU12_7.MELD'!N228+3,"ERROR","")</f>
        <v/>
      </c>
      <c r="O228" s="67" t="str">
        <f>IF('[2]EU22_7.MELD'!O228&gt;'[1]EU12_7.MELD'!O228+3,"ERROR","")</f>
        <v/>
      </c>
      <c r="P228" s="67" t="str">
        <f>IF('[2]EU22_7.MELD'!P228&gt;'[1]EU12_7.MELD'!P228+3,"ERROR","")</f>
        <v/>
      </c>
      <c r="Q228" s="67" t="str">
        <f>IF('[2]EU22_7.MELD'!Q228&gt;'[1]EU12_7.MELD'!Q228+3,"ERROR","")</f>
        <v/>
      </c>
      <c r="R228" s="27">
        <v>205</v>
      </c>
      <c r="S228" s="26"/>
    </row>
    <row r="229" spans="1:19" ht="13" x14ac:dyDescent="0.25">
      <c r="A229">
        <v>206</v>
      </c>
      <c r="B229" s="31" t="s">
        <v>266</v>
      </c>
      <c r="C229" s="29" t="s">
        <v>267</v>
      </c>
      <c r="D229" s="27">
        <v>206</v>
      </c>
      <c r="E229" s="68"/>
      <c r="F229" s="67" t="str">
        <f>IF('[2]EU22_7.MELD'!F229&gt;'[1]EU12_7.MELD'!F229+3,"ERROR","")</f>
        <v/>
      </c>
      <c r="G229" s="68"/>
      <c r="H229" s="67" t="str">
        <f>IF('[2]EU22_7.MELD'!H229&gt;'[1]EU12_7.MELD'!H229+3,"ERROR","")</f>
        <v/>
      </c>
      <c r="I229" s="67" t="str">
        <f>IF('[2]EU22_7.MELD'!I229&gt;'[1]EU12_7.MELD'!I229+3,"ERROR","")</f>
        <v/>
      </c>
      <c r="J229" s="67" t="str">
        <f>IF('[2]EU22_7.MELD'!J229&gt;'[1]EU12_7.MELD'!J229+3,"ERROR","")</f>
        <v/>
      </c>
      <c r="K229" s="67" t="str">
        <f>IF('[2]EU22_7.MELD'!K229&gt;'[1]EU12_7.MELD'!K229+3,"ERROR","")</f>
        <v/>
      </c>
      <c r="L229" s="67" t="str">
        <f>IF('[2]EU22_7.MELD'!L229&gt;'[1]EU12_7.MELD'!L229+3,"ERROR","")</f>
        <v/>
      </c>
      <c r="M229" s="67" t="str">
        <f>IF('[2]EU22_7.MELD'!M229&gt;'[1]EU12_7.MELD'!M229+3,"ERROR","")</f>
        <v/>
      </c>
      <c r="N229" s="67" t="str">
        <f>IF('[2]EU22_7.MELD'!N229&gt;'[1]EU12_7.MELD'!N229+3,"ERROR","")</f>
        <v/>
      </c>
      <c r="O229" s="67" t="str">
        <f>IF('[2]EU22_7.MELD'!O229&gt;'[1]EU12_7.MELD'!O229+3,"ERROR","")</f>
        <v/>
      </c>
      <c r="P229" s="67" t="str">
        <f>IF('[2]EU22_7.MELD'!P229&gt;'[1]EU12_7.MELD'!P229+3,"ERROR","")</f>
        <v/>
      </c>
      <c r="Q229" s="67" t="str">
        <f>IF('[2]EU22_7.MELD'!Q229&gt;'[1]EU12_7.MELD'!Q229+3,"ERROR","")</f>
        <v/>
      </c>
      <c r="R229" s="27">
        <v>206</v>
      </c>
      <c r="S229" s="26"/>
    </row>
    <row r="230" spans="1:19" ht="13" x14ac:dyDescent="0.25">
      <c r="A230">
        <v>207</v>
      </c>
      <c r="B230" s="31" t="s">
        <v>484</v>
      </c>
      <c r="C230" s="29" t="s">
        <v>268</v>
      </c>
      <c r="D230" s="27">
        <v>207</v>
      </c>
      <c r="E230" s="68"/>
      <c r="F230" s="67" t="str">
        <f>IF('[2]EU22_7.MELD'!F230&gt;'[1]EU12_7.MELD'!F230+3,"ERROR","")</f>
        <v/>
      </c>
      <c r="G230" s="68"/>
      <c r="H230" s="67" t="str">
        <f>IF('[2]EU22_7.MELD'!H230&gt;'[1]EU12_7.MELD'!H230+3,"ERROR","")</f>
        <v/>
      </c>
      <c r="I230" s="67" t="str">
        <f>IF('[2]EU22_7.MELD'!I230&gt;'[1]EU12_7.MELD'!I230+3,"ERROR","")</f>
        <v/>
      </c>
      <c r="J230" s="67" t="str">
        <f>IF('[2]EU22_7.MELD'!J230&gt;'[1]EU12_7.MELD'!J230+3,"ERROR","")</f>
        <v/>
      </c>
      <c r="K230" s="67" t="str">
        <f>IF('[2]EU22_7.MELD'!K230&gt;'[1]EU12_7.MELD'!K230+3,"ERROR","")</f>
        <v/>
      </c>
      <c r="L230" s="67" t="str">
        <f>IF('[2]EU22_7.MELD'!L230&gt;'[1]EU12_7.MELD'!L230+3,"ERROR","")</f>
        <v/>
      </c>
      <c r="M230" s="67" t="str">
        <f>IF('[2]EU22_7.MELD'!M230&gt;'[1]EU12_7.MELD'!M230+3,"ERROR","")</f>
        <v/>
      </c>
      <c r="N230" s="67" t="str">
        <f>IF('[2]EU22_7.MELD'!N230&gt;'[1]EU12_7.MELD'!N230+3,"ERROR","")</f>
        <v/>
      </c>
      <c r="O230" s="67" t="str">
        <f>IF('[2]EU22_7.MELD'!O230&gt;'[1]EU12_7.MELD'!O230+3,"ERROR","")</f>
        <v/>
      </c>
      <c r="P230" s="67" t="str">
        <f>IF('[2]EU22_7.MELD'!P230&gt;'[1]EU12_7.MELD'!P230+3,"ERROR","")</f>
        <v/>
      </c>
      <c r="Q230" s="67" t="str">
        <f>IF('[2]EU22_7.MELD'!Q230&gt;'[1]EU12_7.MELD'!Q230+3,"ERROR","")</f>
        <v/>
      </c>
      <c r="R230" s="27">
        <v>207</v>
      </c>
      <c r="S230" s="26"/>
    </row>
    <row r="231" spans="1:19" ht="13" x14ac:dyDescent="0.3">
      <c r="A231">
        <v>208</v>
      </c>
      <c r="B231" s="31" t="s">
        <v>485</v>
      </c>
      <c r="C231" s="50" t="s">
        <v>269</v>
      </c>
      <c r="D231" s="27">
        <v>208</v>
      </c>
      <c r="E231" s="68"/>
      <c r="F231" s="67" t="str">
        <f>IF('[2]EU22_7.MELD'!F231&gt;'[1]EU12_7.MELD'!F231+3,"ERROR","")</f>
        <v/>
      </c>
      <c r="G231" s="68"/>
      <c r="H231" s="67" t="str">
        <f>IF('[2]EU22_7.MELD'!H231&gt;'[1]EU12_7.MELD'!H231+3,"ERROR","")</f>
        <v/>
      </c>
      <c r="I231" s="67" t="str">
        <f>IF('[2]EU22_7.MELD'!I231&gt;'[1]EU12_7.MELD'!I231+3,"ERROR","")</f>
        <v/>
      </c>
      <c r="J231" s="67" t="str">
        <f>IF('[2]EU22_7.MELD'!J231&gt;'[1]EU12_7.MELD'!J231+3,"ERROR","")</f>
        <v/>
      </c>
      <c r="K231" s="67" t="str">
        <f>IF('[2]EU22_7.MELD'!K231&gt;'[1]EU12_7.MELD'!K231+3,"ERROR","")</f>
        <v/>
      </c>
      <c r="L231" s="67" t="str">
        <f>IF('[2]EU22_7.MELD'!L231&gt;'[1]EU12_7.MELD'!L231+3,"ERROR","")</f>
        <v/>
      </c>
      <c r="M231" s="67" t="str">
        <f>IF('[2]EU22_7.MELD'!M231&gt;'[1]EU12_7.MELD'!M231+3,"ERROR","")</f>
        <v/>
      </c>
      <c r="N231" s="67" t="str">
        <f>IF('[2]EU22_7.MELD'!N231&gt;'[1]EU12_7.MELD'!N231+3,"ERROR","")</f>
        <v/>
      </c>
      <c r="O231" s="67" t="str">
        <f>IF('[2]EU22_7.MELD'!O231&gt;'[1]EU12_7.MELD'!O231+3,"ERROR","")</f>
        <v/>
      </c>
      <c r="P231" s="67" t="str">
        <f>IF('[2]EU22_7.MELD'!P231&gt;'[1]EU12_7.MELD'!P231+3,"ERROR","")</f>
        <v/>
      </c>
      <c r="Q231" s="67" t="str">
        <f>IF('[2]EU22_7.MELD'!Q231&gt;'[1]EU12_7.MELD'!Q231+3,"ERROR","")</f>
        <v/>
      </c>
      <c r="R231" s="27">
        <v>208</v>
      </c>
      <c r="S231" s="26"/>
    </row>
    <row r="232" spans="1:19" ht="13" x14ac:dyDescent="0.25">
      <c r="A232">
        <v>209</v>
      </c>
      <c r="B232" s="31" t="s">
        <v>270</v>
      </c>
      <c r="C232" s="29" t="s">
        <v>271</v>
      </c>
      <c r="D232" s="27">
        <v>209</v>
      </c>
      <c r="E232" s="68"/>
      <c r="F232" s="67" t="str">
        <f>IF('[2]EU22_7.MELD'!F232&gt;'[1]EU12_7.MELD'!F232+3,"ERROR","")</f>
        <v/>
      </c>
      <c r="G232" s="68"/>
      <c r="H232" s="67" t="str">
        <f>IF('[2]EU22_7.MELD'!H232&gt;'[1]EU12_7.MELD'!H232+3,"ERROR","")</f>
        <v/>
      </c>
      <c r="I232" s="67" t="str">
        <f>IF('[2]EU22_7.MELD'!I232&gt;'[1]EU12_7.MELD'!I232+3,"ERROR","")</f>
        <v/>
      </c>
      <c r="J232" s="67" t="str">
        <f>IF('[2]EU22_7.MELD'!J232&gt;'[1]EU12_7.MELD'!J232+3,"ERROR","")</f>
        <v/>
      </c>
      <c r="K232" s="67" t="str">
        <f>IF('[2]EU22_7.MELD'!K232&gt;'[1]EU12_7.MELD'!K232+3,"ERROR","")</f>
        <v/>
      </c>
      <c r="L232" s="67" t="str">
        <f>IF('[2]EU22_7.MELD'!L232&gt;'[1]EU12_7.MELD'!L232+3,"ERROR","")</f>
        <v/>
      </c>
      <c r="M232" s="67" t="str">
        <f>IF('[2]EU22_7.MELD'!M232&gt;'[1]EU12_7.MELD'!M232+3,"ERROR","")</f>
        <v/>
      </c>
      <c r="N232" s="67" t="str">
        <f>IF('[2]EU22_7.MELD'!N232&gt;'[1]EU12_7.MELD'!N232+3,"ERROR","")</f>
        <v/>
      </c>
      <c r="O232" s="67" t="str">
        <f>IF('[2]EU22_7.MELD'!O232&gt;'[1]EU12_7.MELD'!O232+3,"ERROR","")</f>
        <v/>
      </c>
      <c r="P232" s="67" t="str">
        <f>IF('[2]EU22_7.MELD'!P232&gt;'[1]EU12_7.MELD'!P232+3,"ERROR","")</f>
        <v/>
      </c>
      <c r="Q232" s="67" t="str">
        <f>IF('[2]EU22_7.MELD'!Q232&gt;'[1]EU12_7.MELD'!Q232+3,"ERROR","")</f>
        <v/>
      </c>
      <c r="R232" s="27">
        <v>209</v>
      </c>
      <c r="S232" s="26"/>
    </row>
    <row r="233" spans="1:19" ht="13" x14ac:dyDescent="0.25">
      <c r="A233">
        <v>210</v>
      </c>
      <c r="B233" s="31" t="s">
        <v>486</v>
      </c>
      <c r="C233" s="29" t="s">
        <v>272</v>
      </c>
      <c r="D233" s="27">
        <v>210</v>
      </c>
      <c r="E233" s="68"/>
      <c r="F233" s="67" t="str">
        <f>IF('[2]EU22_7.MELD'!F233&gt;'[1]EU12_7.MELD'!F233+3,"ERROR","")</f>
        <v/>
      </c>
      <c r="G233" s="68"/>
      <c r="H233" s="67" t="str">
        <f>IF('[2]EU22_7.MELD'!H233&gt;'[1]EU12_7.MELD'!H233+3,"ERROR","")</f>
        <v/>
      </c>
      <c r="I233" s="67" t="str">
        <f>IF('[2]EU22_7.MELD'!I233&gt;'[1]EU12_7.MELD'!I233+3,"ERROR","")</f>
        <v/>
      </c>
      <c r="J233" s="67" t="str">
        <f>IF('[2]EU22_7.MELD'!J233&gt;'[1]EU12_7.MELD'!J233+3,"ERROR","")</f>
        <v/>
      </c>
      <c r="K233" s="67" t="str">
        <f>IF('[2]EU22_7.MELD'!K233&gt;'[1]EU12_7.MELD'!K233+3,"ERROR","")</f>
        <v/>
      </c>
      <c r="L233" s="67" t="str">
        <f>IF('[2]EU22_7.MELD'!L233&gt;'[1]EU12_7.MELD'!L233+3,"ERROR","")</f>
        <v/>
      </c>
      <c r="M233" s="67" t="str">
        <f>IF('[2]EU22_7.MELD'!M233&gt;'[1]EU12_7.MELD'!M233+3,"ERROR","")</f>
        <v/>
      </c>
      <c r="N233" s="67" t="str">
        <f>IF('[2]EU22_7.MELD'!N233&gt;'[1]EU12_7.MELD'!N233+3,"ERROR","")</f>
        <v/>
      </c>
      <c r="O233" s="67" t="str">
        <f>IF('[2]EU22_7.MELD'!O233&gt;'[1]EU12_7.MELD'!O233+3,"ERROR","")</f>
        <v/>
      </c>
      <c r="P233" s="67" t="str">
        <f>IF('[2]EU22_7.MELD'!P233&gt;'[1]EU12_7.MELD'!P233+3,"ERROR","")</f>
        <v/>
      </c>
      <c r="Q233" s="67" t="str">
        <f>IF('[2]EU22_7.MELD'!Q233&gt;'[1]EU12_7.MELD'!Q233+3,"ERROR","")</f>
        <v/>
      </c>
      <c r="R233" s="27">
        <v>210</v>
      </c>
      <c r="S233" s="26"/>
    </row>
    <row r="234" spans="1:19" ht="13" x14ac:dyDescent="0.25">
      <c r="A234">
        <v>211</v>
      </c>
      <c r="B234" s="31" t="s">
        <v>487</v>
      </c>
      <c r="C234" s="29" t="s">
        <v>273</v>
      </c>
      <c r="D234" s="27">
        <v>211</v>
      </c>
      <c r="E234" s="68"/>
      <c r="F234" s="67" t="str">
        <f>IF('[2]EU22_7.MELD'!F234&gt;'[1]EU12_7.MELD'!F234+3,"ERROR","")</f>
        <v/>
      </c>
      <c r="G234" s="68"/>
      <c r="H234" s="67" t="str">
        <f>IF('[2]EU22_7.MELD'!H234&gt;'[1]EU12_7.MELD'!H234+3,"ERROR","")</f>
        <v/>
      </c>
      <c r="I234" s="67" t="str">
        <f>IF('[2]EU22_7.MELD'!I234&gt;'[1]EU12_7.MELD'!I234+3,"ERROR","")</f>
        <v/>
      </c>
      <c r="J234" s="67" t="str">
        <f>IF('[2]EU22_7.MELD'!J234&gt;'[1]EU12_7.MELD'!J234+3,"ERROR","")</f>
        <v/>
      </c>
      <c r="K234" s="67" t="str">
        <f>IF('[2]EU22_7.MELD'!K234&gt;'[1]EU12_7.MELD'!K234+3,"ERROR","")</f>
        <v/>
      </c>
      <c r="L234" s="67" t="str">
        <f>IF('[2]EU22_7.MELD'!L234&gt;'[1]EU12_7.MELD'!L234+3,"ERROR","")</f>
        <v/>
      </c>
      <c r="M234" s="67" t="str">
        <f>IF('[2]EU22_7.MELD'!M234&gt;'[1]EU12_7.MELD'!M234+3,"ERROR","")</f>
        <v/>
      </c>
      <c r="N234" s="67" t="str">
        <f>IF('[2]EU22_7.MELD'!N234&gt;'[1]EU12_7.MELD'!N234+3,"ERROR","")</f>
        <v/>
      </c>
      <c r="O234" s="67" t="str">
        <f>IF('[2]EU22_7.MELD'!O234&gt;'[1]EU12_7.MELD'!O234+3,"ERROR","")</f>
        <v/>
      </c>
      <c r="P234" s="67" t="str">
        <f>IF('[2]EU22_7.MELD'!P234&gt;'[1]EU12_7.MELD'!P234+3,"ERROR","")</f>
        <v/>
      </c>
      <c r="Q234" s="67" t="str">
        <f>IF('[2]EU22_7.MELD'!Q234&gt;'[1]EU12_7.MELD'!Q234+3,"ERROR","")</f>
        <v/>
      </c>
      <c r="R234" s="27">
        <v>211</v>
      </c>
      <c r="S234" s="26"/>
    </row>
    <row r="235" spans="1:19" ht="13" x14ac:dyDescent="0.25">
      <c r="A235">
        <v>212</v>
      </c>
      <c r="B235" s="31" t="s">
        <v>274</v>
      </c>
      <c r="C235" s="29" t="s">
        <v>275</v>
      </c>
      <c r="D235" s="27">
        <v>212</v>
      </c>
      <c r="E235" s="68"/>
      <c r="F235" s="67" t="str">
        <f>IF('[2]EU22_7.MELD'!F235&gt;'[1]EU12_7.MELD'!F235+3,"ERROR","")</f>
        <v/>
      </c>
      <c r="G235" s="68"/>
      <c r="H235" s="67" t="str">
        <f>IF('[2]EU22_7.MELD'!H235&gt;'[1]EU12_7.MELD'!H235+3,"ERROR","")</f>
        <v/>
      </c>
      <c r="I235" s="67" t="str">
        <f>IF('[2]EU22_7.MELD'!I235&gt;'[1]EU12_7.MELD'!I235+3,"ERROR","")</f>
        <v/>
      </c>
      <c r="J235" s="67" t="str">
        <f>IF('[2]EU22_7.MELD'!J235&gt;'[1]EU12_7.MELD'!J235+3,"ERROR","")</f>
        <v/>
      </c>
      <c r="K235" s="67" t="str">
        <f>IF('[2]EU22_7.MELD'!K235&gt;'[1]EU12_7.MELD'!K235+3,"ERROR","")</f>
        <v/>
      </c>
      <c r="L235" s="67" t="str">
        <f>IF('[2]EU22_7.MELD'!L235&gt;'[1]EU12_7.MELD'!L235+3,"ERROR","")</f>
        <v/>
      </c>
      <c r="M235" s="67" t="str">
        <f>IF('[2]EU22_7.MELD'!M235&gt;'[1]EU12_7.MELD'!M235+3,"ERROR","")</f>
        <v/>
      </c>
      <c r="N235" s="67" t="str">
        <f>IF('[2]EU22_7.MELD'!N235&gt;'[1]EU12_7.MELD'!N235+3,"ERROR","")</f>
        <v/>
      </c>
      <c r="O235" s="67" t="str">
        <f>IF('[2]EU22_7.MELD'!O235&gt;'[1]EU12_7.MELD'!O235+3,"ERROR","")</f>
        <v/>
      </c>
      <c r="P235" s="67" t="str">
        <f>IF('[2]EU22_7.MELD'!P235&gt;'[1]EU12_7.MELD'!P235+3,"ERROR","")</f>
        <v/>
      </c>
      <c r="Q235" s="67" t="str">
        <f>IF('[2]EU22_7.MELD'!Q235&gt;'[1]EU12_7.MELD'!Q235+3,"ERROR","")</f>
        <v/>
      </c>
      <c r="R235" s="27">
        <v>212</v>
      </c>
      <c r="S235" s="26"/>
    </row>
    <row r="236" spans="1:19" ht="13" x14ac:dyDescent="0.25">
      <c r="A236">
        <v>213</v>
      </c>
      <c r="B236" s="31" t="s">
        <v>276</v>
      </c>
      <c r="C236" s="29" t="s">
        <v>277</v>
      </c>
      <c r="D236" s="27">
        <v>213</v>
      </c>
      <c r="E236" s="68"/>
      <c r="F236" s="67" t="str">
        <f>IF('[2]EU22_7.MELD'!F236&gt;'[1]EU12_7.MELD'!F236+3,"ERROR","")</f>
        <v/>
      </c>
      <c r="G236" s="68"/>
      <c r="H236" s="67" t="str">
        <f>IF('[2]EU22_7.MELD'!H236&gt;'[1]EU12_7.MELD'!H236+3,"ERROR","")</f>
        <v/>
      </c>
      <c r="I236" s="67" t="str">
        <f>IF('[2]EU22_7.MELD'!I236&gt;'[1]EU12_7.MELD'!I236+3,"ERROR","")</f>
        <v/>
      </c>
      <c r="J236" s="67" t="str">
        <f>IF('[2]EU22_7.MELD'!J236&gt;'[1]EU12_7.MELD'!J236+3,"ERROR","")</f>
        <v/>
      </c>
      <c r="K236" s="67" t="str">
        <f>IF('[2]EU22_7.MELD'!K236&gt;'[1]EU12_7.MELD'!K236+3,"ERROR","")</f>
        <v/>
      </c>
      <c r="L236" s="67" t="str">
        <f>IF('[2]EU22_7.MELD'!L236&gt;'[1]EU12_7.MELD'!L236+3,"ERROR","")</f>
        <v/>
      </c>
      <c r="M236" s="67" t="str">
        <f>IF('[2]EU22_7.MELD'!M236&gt;'[1]EU12_7.MELD'!M236+3,"ERROR","")</f>
        <v/>
      </c>
      <c r="N236" s="67" t="str">
        <f>IF('[2]EU22_7.MELD'!N236&gt;'[1]EU12_7.MELD'!N236+3,"ERROR","")</f>
        <v/>
      </c>
      <c r="O236" s="67" t="str">
        <f>IF('[2]EU22_7.MELD'!O236&gt;'[1]EU12_7.MELD'!O236+3,"ERROR","")</f>
        <v/>
      </c>
      <c r="P236" s="67" t="str">
        <f>IF('[2]EU22_7.MELD'!P236&gt;'[1]EU12_7.MELD'!P236+3,"ERROR","")</f>
        <v/>
      </c>
      <c r="Q236" s="67" t="str">
        <f>IF('[2]EU22_7.MELD'!Q236&gt;'[1]EU12_7.MELD'!Q236+3,"ERROR","")</f>
        <v/>
      </c>
      <c r="R236" s="27">
        <v>213</v>
      </c>
      <c r="S236" s="26"/>
    </row>
    <row r="237" spans="1:19" ht="13" x14ac:dyDescent="0.25">
      <c r="A237">
        <v>214</v>
      </c>
      <c r="B237" s="31" t="s">
        <v>278</v>
      </c>
      <c r="C237" s="29" t="s">
        <v>279</v>
      </c>
      <c r="D237" s="27">
        <v>214</v>
      </c>
      <c r="E237" s="68"/>
      <c r="F237" s="67" t="str">
        <f>IF('[2]EU22_7.MELD'!F237&gt;'[1]EU12_7.MELD'!F237+3,"ERROR","")</f>
        <v/>
      </c>
      <c r="G237" s="68"/>
      <c r="H237" s="67" t="str">
        <f>IF('[2]EU22_7.MELD'!H237&gt;'[1]EU12_7.MELD'!H237+3,"ERROR","")</f>
        <v/>
      </c>
      <c r="I237" s="67" t="str">
        <f>IF('[2]EU22_7.MELD'!I237&gt;'[1]EU12_7.MELD'!I237+3,"ERROR","")</f>
        <v/>
      </c>
      <c r="J237" s="67" t="str">
        <f>IF('[2]EU22_7.MELD'!J237&gt;'[1]EU12_7.MELD'!J237+3,"ERROR","")</f>
        <v/>
      </c>
      <c r="K237" s="67" t="str">
        <f>IF('[2]EU22_7.MELD'!K237&gt;'[1]EU12_7.MELD'!K237+3,"ERROR","")</f>
        <v/>
      </c>
      <c r="L237" s="67" t="str">
        <f>IF('[2]EU22_7.MELD'!L237&gt;'[1]EU12_7.MELD'!L237+3,"ERROR","")</f>
        <v/>
      </c>
      <c r="M237" s="67" t="str">
        <f>IF('[2]EU22_7.MELD'!M237&gt;'[1]EU12_7.MELD'!M237+3,"ERROR","")</f>
        <v/>
      </c>
      <c r="N237" s="67" t="str">
        <f>IF('[2]EU22_7.MELD'!N237&gt;'[1]EU12_7.MELD'!N237+3,"ERROR","")</f>
        <v/>
      </c>
      <c r="O237" s="67" t="str">
        <f>IF('[2]EU22_7.MELD'!O237&gt;'[1]EU12_7.MELD'!O237+3,"ERROR","")</f>
        <v/>
      </c>
      <c r="P237" s="67" t="str">
        <f>IF('[2]EU22_7.MELD'!P237&gt;'[1]EU12_7.MELD'!P237+3,"ERROR","")</f>
        <v/>
      </c>
      <c r="Q237" s="67" t="str">
        <f>IF('[2]EU22_7.MELD'!Q237&gt;'[1]EU12_7.MELD'!Q237+3,"ERROR","")</f>
        <v/>
      </c>
      <c r="R237" s="27">
        <v>214</v>
      </c>
      <c r="S237" s="26"/>
    </row>
    <row r="238" spans="1:19" ht="13" x14ac:dyDescent="0.3">
      <c r="A238">
        <v>215</v>
      </c>
      <c r="B238" s="31" t="s">
        <v>488</v>
      </c>
      <c r="C238" s="50" t="s">
        <v>280</v>
      </c>
      <c r="D238" s="27">
        <v>215</v>
      </c>
      <c r="E238" s="68"/>
      <c r="F238" s="67" t="str">
        <f>IF('[2]EU22_7.MELD'!F238&gt;'[1]EU12_7.MELD'!F238+3,"ERROR","")</f>
        <v/>
      </c>
      <c r="G238" s="68"/>
      <c r="H238" s="67" t="str">
        <f>IF('[2]EU22_7.MELD'!H238&gt;'[1]EU12_7.MELD'!H238+3,"ERROR","")</f>
        <v/>
      </c>
      <c r="I238" s="67" t="str">
        <f>IF('[2]EU22_7.MELD'!I238&gt;'[1]EU12_7.MELD'!I238+3,"ERROR","")</f>
        <v/>
      </c>
      <c r="J238" s="67" t="str">
        <f>IF('[2]EU22_7.MELD'!J238&gt;'[1]EU12_7.MELD'!J238+3,"ERROR","")</f>
        <v/>
      </c>
      <c r="K238" s="67" t="str">
        <f>IF('[2]EU22_7.MELD'!K238&gt;'[1]EU12_7.MELD'!K238+3,"ERROR","")</f>
        <v/>
      </c>
      <c r="L238" s="67" t="str">
        <f>IF('[2]EU22_7.MELD'!L238&gt;'[1]EU12_7.MELD'!L238+3,"ERROR","")</f>
        <v/>
      </c>
      <c r="M238" s="67" t="str">
        <f>IF('[2]EU22_7.MELD'!M238&gt;'[1]EU12_7.MELD'!M238+3,"ERROR","")</f>
        <v/>
      </c>
      <c r="N238" s="67" t="str">
        <f>IF('[2]EU22_7.MELD'!N238&gt;'[1]EU12_7.MELD'!N238+3,"ERROR","")</f>
        <v/>
      </c>
      <c r="O238" s="67" t="str">
        <f>IF('[2]EU22_7.MELD'!O238&gt;'[1]EU12_7.MELD'!O238+3,"ERROR","")</f>
        <v/>
      </c>
      <c r="P238" s="67" t="str">
        <f>IF('[2]EU22_7.MELD'!P238&gt;'[1]EU12_7.MELD'!P238+3,"ERROR","")</f>
        <v/>
      </c>
      <c r="Q238" s="67" t="str">
        <f>IF('[2]EU22_7.MELD'!Q238&gt;'[1]EU12_7.MELD'!Q238+3,"ERROR","")</f>
        <v/>
      </c>
      <c r="R238" s="27">
        <v>215</v>
      </c>
      <c r="S238" s="26"/>
    </row>
    <row r="239" spans="1:19" ht="13" x14ac:dyDescent="0.25">
      <c r="A239">
        <v>216</v>
      </c>
      <c r="B239" s="31" t="s">
        <v>281</v>
      </c>
      <c r="C239" s="29" t="s">
        <v>282</v>
      </c>
      <c r="D239" s="27">
        <v>216</v>
      </c>
      <c r="E239" s="68"/>
      <c r="F239" s="67" t="str">
        <f>IF('[2]EU22_7.MELD'!F239&gt;'[1]EU12_7.MELD'!F239+3,"ERROR","")</f>
        <v/>
      </c>
      <c r="G239" s="68"/>
      <c r="H239" s="67" t="str">
        <f>IF('[2]EU22_7.MELD'!H239&gt;'[1]EU12_7.MELD'!H239+3,"ERROR","")</f>
        <v/>
      </c>
      <c r="I239" s="67" t="str">
        <f>IF('[2]EU22_7.MELD'!I239&gt;'[1]EU12_7.MELD'!I239+3,"ERROR","")</f>
        <v/>
      </c>
      <c r="J239" s="67" t="str">
        <f>IF('[2]EU22_7.MELD'!J239&gt;'[1]EU12_7.MELD'!J239+3,"ERROR","")</f>
        <v/>
      </c>
      <c r="K239" s="67" t="str">
        <f>IF('[2]EU22_7.MELD'!K239&gt;'[1]EU12_7.MELD'!K239+3,"ERROR","")</f>
        <v/>
      </c>
      <c r="L239" s="67" t="str">
        <f>IF('[2]EU22_7.MELD'!L239&gt;'[1]EU12_7.MELD'!L239+3,"ERROR","")</f>
        <v/>
      </c>
      <c r="M239" s="67" t="str">
        <f>IF('[2]EU22_7.MELD'!M239&gt;'[1]EU12_7.MELD'!M239+3,"ERROR","")</f>
        <v/>
      </c>
      <c r="N239" s="67" t="str">
        <f>IF('[2]EU22_7.MELD'!N239&gt;'[1]EU12_7.MELD'!N239+3,"ERROR","")</f>
        <v/>
      </c>
      <c r="O239" s="67" t="str">
        <f>IF('[2]EU22_7.MELD'!O239&gt;'[1]EU12_7.MELD'!O239+3,"ERROR","")</f>
        <v/>
      </c>
      <c r="P239" s="67" t="str">
        <f>IF('[2]EU22_7.MELD'!P239&gt;'[1]EU12_7.MELD'!P239+3,"ERROR","")</f>
        <v/>
      </c>
      <c r="Q239" s="67" t="str">
        <f>IF('[2]EU22_7.MELD'!Q239&gt;'[1]EU12_7.MELD'!Q239+3,"ERROR","")</f>
        <v/>
      </c>
      <c r="R239" s="27">
        <v>216</v>
      </c>
      <c r="S239" s="26"/>
    </row>
    <row r="240" spans="1:19" ht="13" x14ac:dyDescent="0.25">
      <c r="A240">
        <v>217</v>
      </c>
      <c r="B240" s="30" t="s">
        <v>489</v>
      </c>
      <c r="C240" s="29" t="s">
        <v>283</v>
      </c>
      <c r="D240" s="27">
        <v>217</v>
      </c>
      <c r="E240" s="68"/>
      <c r="F240" s="67" t="str">
        <f>IF('[2]EU22_7.MELD'!F240&gt;'[1]EU12_7.MELD'!F240+3,"ERROR","")</f>
        <v/>
      </c>
      <c r="G240" s="68"/>
      <c r="H240" s="67" t="str">
        <f>IF('[2]EU22_7.MELD'!H240&gt;'[1]EU12_7.MELD'!H240+3,"ERROR","")</f>
        <v/>
      </c>
      <c r="I240" s="67" t="str">
        <f>IF('[2]EU22_7.MELD'!I240&gt;'[1]EU12_7.MELD'!I240+3,"ERROR","")</f>
        <v/>
      </c>
      <c r="J240" s="67" t="str">
        <f>IF('[2]EU22_7.MELD'!J240&gt;'[1]EU12_7.MELD'!J240+3,"ERROR","")</f>
        <v/>
      </c>
      <c r="K240" s="67" t="str">
        <f>IF('[2]EU22_7.MELD'!K240&gt;'[1]EU12_7.MELD'!K240+3,"ERROR","")</f>
        <v/>
      </c>
      <c r="L240" s="67" t="str">
        <f>IF('[2]EU22_7.MELD'!L240&gt;'[1]EU12_7.MELD'!L240+3,"ERROR","")</f>
        <v/>
      </c>
      <c r="M240" s="67" t="str">
        <f>IF('[2]EU22_7.MELD'!M240&gt;'[1]EU12_7.MELD'!M240+3,"ERROR","")</f>
        <v/>
      </c>
      <c r="N240" s="67" t="str">
        <f>IF('[2]EU22_7.MELD'!N240&gt;'[1]EU12_7.MELD'!N240+3,"ERROR","")</f>
        <v/>
      </c>
      <c r="O240" s="67" t="str">
        <f>IF('[2]EU22_7.MELD'!O240&gt;'[1]EU12_7.MELD'!O240+3,"ERROR","")</f>
        <v/>
      </c>
      <c r="P240" s="67" t="str">
        <f>IF('[2]EU22_7.MELD'!P240&gt;'[1]EU12_7.MELD'!P240+3,"ERROR","")</f>
        <v/>
      </c>
      <c r="Q240" s="67" t="str">
        <f>IF('[2]EU22_7.MELD'!Q240&gt;'[1]EU12_7.MELD'!Q240+3,"ERROR","")</f>
        <v/>
      </c>
      <c r="R240" s="27">
        <v>217</v>
      </c>
      <c r="S240" s="26"/>
    </row>
    <row r="241" spans="1:19" ht="13" x14ac:dyDescent="0.25">
      <c r="A241">
        <v>232</v>
      </c>
      <c r="B241" s="30" t="s">
        <v>490</v>
      </c>
      <c r="C241" s="29"/>
      <c r="D241" s="27">
        <v>232</v>
      </c>
      <c r="E241" s="68"/>
      <c r="F241" s="67" t="str">
        <f>IF('[2]EU22_7.MELD'!F241&gt;'[1]EU12_7.MELD'!F241+3,"ERROR","")</f>
        <v/>
      </c>
      <c r="G241" s="68"/>
      <c r="H241" s="67" t="str">
        <f>IF('[2]EU22_7.MELD'!H241&gt;'[1]EU12_7.MELD'!H241+3,"ERROR","")</f>
        <v/>
      </c>
      <c r="I241" s="67" t="str">
        <f>IF('[2]EU22_7.MELD'!I241&gt;'[1]EU12_7.MELD'!I241+3,"ERROR","")</f>
        <v/>
      </c>
      <c r="J241" s="67" t="str">
        <f>IF('[2]EU22_7.MELD'!J241&gt;'[1]EU12_7.MELD'!J241+3,"ERROR","")</f>
        <v/>
      </c>
      <c r="K241" s="67" t="str">
        <f>IF('[2]EU22_7.MELD'!K241&gt;'[1]EU12_7.MELD'!K241+3,"ERROR","")</f>
        <v/>
      </c>
      <c r="L241" s="67" t="str">
        <f>IF('[2]EU22_7.MELD'!L241&gt;'[1]EU12_7.MELD'!L241+3,"ERROR","")</f>
        <v/>
      </c>
      <c r="M241" s="67" t="str">
        <f>IF('[2]EU22_7.MELD'!M241&gt;'[1]EU12_7.MELD'!M241+3,"ERROR","")</f>
        <v/>
      </c>
      <c r="N241" s="67" t="str">
        <f>IF('[2]EU22_7.MELD'!N241&gt;'[1]EU12_7.MELD'!N241+3,"ERROR","")</f>
        <v/>
      </c>
      <c r="O241" s="67" t="str">
        <f>IF('[2]EU22_7.MELD'!O241&gt;'[1]EU12_7.MELD'!O241+3,"ERROR","")</f>
        <v/>
      </c>
      <c r="P241" s="67" t="str">
        <f>IF('[2]EU22_7.MELD'!P241&gt;'[1]EU12_7.MELD'!P241+3,"ERROR","")</f>
        <v/>
      </c>
      <c r="Q241" s="67" t="str">
        <f>IF('[2]EU22_7.MELD'!Q241&gt;'[1]EU12_7.MELD'!Q241+3,"ERROR","")</f>
        <v/>
      </c>
      <c r="R241" s="27">
        <v>232</v>
      </c>
      <c r="S241" s="26"/>
    </row>
    <row r="242" spans="1:19" ht="13" x14ac:dyDescent="0.25">
      <c r="A242">
        <v>233</v>
      </c>
      <c r="B242" s="30" t="s">
        <v>491</v>
      </c>
      <c r="C242" s="29"/>
      <c r="D242" s="27">
        <v>233</v>
      </c>
      <c r="E242" s="68"/>
      <c r="F242" s="67" t="str">
        <f>IF('[2]EU22_7.MELD'!F242&gt;'[1]EU12_7.MELD'!F242+3,"ERROR","")</f>
        <v/>
      </c>
      <c r="G242" s="68"/>
      <c r="H242" s="67" t="str">
        <f>IF('[2]EU22_7.MELD'!H242&gt;'[1]EU12_7.MELD'!H242+3,"ERROR","")</f>
        <v/>
      </c>
      <c r="I242" s="67" t="str">
        <f>IF('[2]EU22_7.MELD'!I242&gt;'[1]EU12_7.MELD'!I242+3,"ERROR","")</f>
        <v/>
      </c>
      <c r="J242" s="67" t="str">
        <f>IF('[2]EU22_7.MELD'!J242&gt;'[1]EU12_7.MELD'!J242+3,"ERROR","")</f>
        <v/>
      </c>
      <c r="K242" s="67" t="str">
        <f>IF('[2]EU22_7.MELD'!K242&gt;'[1]EU12_7.MELD'!K242+3,"ERROR","")</f>
        <v/>
      </c>
      <c r="L242" s="67" t="str">
        <f>IF('[2]EU22_7.MELD'!L242&gt;'[1]EU12_7.MELD'!L242+3,"ERROR","")</f>
        <v/>
      </c>
      <c r="M242" s="67" t="str">
        <f>IF('[2]EU22_7.MELD'!M242&gt;'[1]EU12_7.MELD'!M242+3,"ERROR","")</f>
        <v/>
      </c>
      <c r="N242" s="67" t="str">
        <f>IF('[2]EU22_7.MELD'!N242&gt;'[1]EU12_7.MELD'!N242+3,"ERROR","")</f>
        <v/>
      </c>
      <c r="O242" s="67" t="str">
        <f>IF('[2]EU22_7.MELD'!O242&gt;'[1]EU12_7.MELD'!O242+3,"ERROR","")</f>
        <v/>
      </c>
      <c r="P242" s="67" t="str">
        <f>IF('[2]EU22_7.MELD'!P242&gt;'[1]EU12_7.MELD'!P242+3,"ERROR","")</f>
        <v/>
      </c>
      <c r="Q242" s="67" t="str">
        <f>IF('[2]EU22_7.MELD'!Q242&gt;'[1]EU12_7.MELD'!Q242+3,"ERROR","")</f>
        <v/>
      </c>
      <c r="R242" s="27">
        <v>233</v>
      </c>
      <c r="S242" s="26"/>
    </row>
    <row r="243" spans="1:19" ht="21" customHeight="1" x14ac:dyDescent="0.35">
      <c r="A243" s="28">
        <v>250</v>
      </c>
      <c r="B243" s="63" t="s">
        <v>16</v>
      </c>
      <c r="C243" s="29"/>
      <c r="D243" s="27">
        <v>250</v>
      </c>
      <c r="E243" s="68"/>
      <c r="F243" s="68"/>
      <c r="G243" s="68"/>
      <c r="H243" s="68"/>
      <c r="I243" s="68"/>
      <c r="J243" s="68"/>
      <c r="K243" s="68"/>
      <c r="L243" s="68"/>
      <c r="M243" s="68"/>
      <c r="N243" s="68"/>
      <c r="O243" s="68"/>
      <c r="P243" s="68"/>
      <c r="Q243" s="68"/>
      <c r="R243" s="27">
        <v>250</v>
      </c>
      <c r="S243" s="26"/>
    </row>
    <row r="244" spans="1:19" ht="6" customHeight="1" x14ac:dyDescent="0.25">
      <c r="A244" s="12"/>
      <c r="B244" s="12"/>
      <c r="C244" s="12"/>
      <c r="D244" s="12"/>
      <c r="E244" s="64"/>
      <c r="F244" s="64"/>
      <c r="G244" s="64"/>
      <c r="H244" s="64"/>
      <c r="I244" s="64"/>
      <c r="J244" s="64"/>
      <c r="K244" s="64"/>
      <c r="L244" s="64"/>
      <c r="M244" s="64"/>
      <c r="N244" s="64"/>
      <c r="O244" s="64"/>
      <c r="P244" s="64"/>
      <c r="Q244" s="64"/>
      <c r="R244" s="12"/>
      <c r="S244" s="26"/>
    </row>
    <row r="245" spans="1:19" ht="21" customHeight="1" x14ac:dyDescent="0.25">
      <c r="A245" s="9"/>
      <c r="B245" s="25"/>
      <c r="C245" s="57"/>
      <c r="E245" s="23"/>
      <c r="F245" s="23"/>
      <c r="G245" s="23"/>
      <c r="H245" s="23"/>
      <c r="I245" s="23"/>
      <c r="J245" s="23"/>
      <c r="K245" s="23"/>
      <c r="L245" s="23"/>
      <c r="M245" s="23"/>
      <c r="N245" s="23"/>
      <c r="O245" s="23"/>
      <c r="P245" s="23"/>
      <c r="Q245" s="23"/>
      <c r="S245" s="26"/>
    </row>
    <row r="246" spans="1:19" x14ac:dyDescent="0.25">
      <c r="C246" s="4"/>
      <c r="E246" s="23"/>
      <c r="F246" s="23"/>
      <c r="G246" s="23"/>
      <c r="H246" s="23"/>
      <c r="I246" s="23"/>
      <c r="J246" s="23"/>
      <c r="K246" s="23"/>
      <c r="L246" s="23"/>
      <c r="M246" s="23"/>
      <c r="N246" s="23"/>
      <c r="O246" s="23"/>
      <c r="P246" s="24"/>
      <c r="Q246" s="23"/>
    </row>
    <row r="247" spans="1:19" x14ac:dyDescent="0.25">
      <c r="A247" s="10" t="s">
        <v>284</v>
      </c>
      <c r="B247" s="8" t="s">
        <v>492</v>
      </c>
      <c r="C247" s="58"/>
      <c r="E247" s="23"/>
      <c r="F247" s="23"/>
      <c r="G247" s="23"/>
      <c r="H247" s="23"/>
      <c r="I247" s="23"/>
      <c r="J247" s="23"/>
      <c r="K247" s="23"/>
      <c r="L247" s="23"/>
      <c r="M247" s="23"/>
      <c r="N247" s="23"/>
      <c r="O247" s="23"/>
      <c r="P247" s="23"/>
      <c r="Q247" s="23"/>
    </row>
    <row r="248" spans="1:19" x14ac:dyDescent="0.25">
      <c r="A248" s="9"/>
      <c r="B248" s="22" t="s">
        <v>493</v>
      </c>
      <c r="C248" s="59"/>
      <c r="E248" s="23"/>
      <c r="F248" s="23"/>
      <c r="G248" s="23"/>
      <c r="H248" s="23"/>
      <c r="I248" s="23"/>
      <c r="J248" s="23"/>
      <c r="K248" s="23"/>
      <c r="L248" s="23"/>
      <c r="M248" s="23"/>
      <c r="N248" s="23"/>
      <c r="O248" s="23"/>
      <c r="P248" s="23"/>
      <c r="Q248" s="23"/>
    </row>
    <row r="249" spans="1:19" x14ac:dyDescent="0.25">
      <c r="C249" s="4"/>
      <c r="E249" s="23"/>
      <c r="F249" s="23"/>
      <c r="G249" s="23"/>
      <c r="H249" s="66"/>
      <c r="I249" s="23"/>
      <c r="J249" s="23"/>
      <c r="K249" s="23"/>
      <c r="L249" s="23"/>
      <c r="M249" s="23"/>
      <c r="N249" s="23"/>
      <c r="O249" s="23"/>
      <c r="P249" s="23"/>
      <c r="Q249" s="23"/>
    </row>
    <row r="250" spans="1:19" x14ac:dyDescent="0.25">
      <c r="F250" s="23"/>
      <c r="G250" s="23"/>
      <c r="H250" s="23"/>
      <c r="I250" s="23"/>
      <c r="J250" s="23"/>
      <c r="K250" s="23"/>
      <c r="L250" s="23"/>
      <c r="M250" s="23"/>
      <c r="N250" s="23"/>
      <c r="O250" s="23"/>
      <c r="P250" s="23"/>
      <c r="Q250" s="23"/>
    </row>
    <row r="251" spans="1:19" x14ac:dyDescent="0.25">
      <c r="C251" s="22"/>
    </row>
    <row r="252" spans="1:19" x14ac:dyDescent="0.25">
      <c r="A252" s="15"/>
      <c r="B252" s="21" t="s">
        <v>15</v>
      </c>
      <c r="C252" s="20"/>
      <c r="D252" s="19"/>
      <c r="E252" s="18"/>
    </row>
    <row r="253" spans="1:19" x14ac:dyDescent="0.25">
      <c r="A253" s="15" t="s">
        <v>15</v>
      </c>
      <c r="B253" s="15"/>
      <c r="C253" s="9"/>
      <c r="D253" s="9"/>
      <c r="E253" s="14"/>
      <c r="F253" s="8" t="s">
        <v>15</v>
      </c>
    </row>
    <row r="254" spans="1:19" x14ac:dyDescent="0.25">
      <c r="B254" s="15"/>
      <c r="C254" s="9"/>
      <c r="D254" s="9"/>
      <c r="E254" s="17"/>
    </row>
    <row r="255" spans="1:19" x14ac:dyDescent="0.25">
      <c r="B255" s="15"/>
      <c r="C255" s="9"/>
      <c r="D255" s="9"/>
      <c r="E255" s="16"/>
    </row>
    <row r="256" spans="1:19" x14ac:dyDescent="0.25">
      <c r="B256" s="15"/>
      <c r="C256" s="9"/>
      <c r="D256" s="9"/>
      <c r="E256" s="14"/>
    </row>
    <row r="257" spans="2:5" ht="13" x14ac:dyDescent="0.3">
      <c r="B257" s="13"/>
      <c r="C257" s="12"/>
      <c r="D257" s="12"/>
      <c r="E257" s="76">
        <f>COUNTIF(F12:Q242,"ERROR")</f>
        <v>0</v>
      </c>
    </row>
    <row r="258" spans="2:5" x14ac:dyDescent="0.25">
      <c r="B258" s="9"/>
      <c r="C258"/>
      <c r="D258"/>
      <c r="E258"/>
    </row>
    <row r="259" spans="2:5" x14ac:dyDescent="0.25">
      <c r="B259" s="9"/>
      <c r="C259" s="9"/>
      <c r="D259" s="10"/>
      <c r="E259" s="9"/>
    </row>
    <row r="260" spans="2:5" x14ac:dyDescent="0.25">
      <c r="B260" s="9"/>
      <c r="C260" s="9"/>
      <c r="D260" s="10"/>
      <c r="E260" s="11"/>
    </row>
    <row r="261" spans="2:5" x14ac:dyDescent="0.25">
      <c r="B261" s="9"/>
      <c r="C261" s="9"/>
      <c r="D261" s="10"/>
      <c r="E261" s="9"/>
    </row>
    <row r="262" spans="2:5" x14ac:dyDescent="0.25">
      <c r="B262" s="9"/>
      <c r="C262" s="9"/>
      <c r="D262" s="10"/>
      <c r="E262" s="9"/>
    </row>
  </sheetData>
  <mergeCells count="9">
    <mergeCell ref="C6:C10"/>
    <mergeCell ref="F6:Q6"/>
    <mergeCell ref="G7:L7"/>
    <mergeCell ref="N7:O7"/>
    <mergeCell ref="P7:Q7"/>
    <mergeCell ref="H8:I8"/>
    <mergeCell ref="J8:J9"/>
    <mergeCell ref="K8:K9"/>
    <mergeCell ref="L8:L9"/>
  </mergeCells>
  <printOptions gridLinesSet="0"/>
  <pageMargins left="0.78740157480314965" right="0.39370078740157483" top="0.98425196850393704" bottom="0.59055118110236227" header="0.31496062992125984" footer="0.31496062992125984"/>
  <pageSetup paperSize="9" scale="50" fitToWidth="0" fitToHeight="0" orientation="landscape" r:id="rId1"/>
  <headerFooter>
    <oddFooter>&amp;L&amp;BSNB Vertraulich&amp;B&amp;C&amp;D&amp;RSeite &amp;P</oddFooter>
  </headerFooter>
  <rowBreaks count="5" manualBreakCount="5">
    <brk id="51" max="14" man="1"/>
    <brk id="90" max="14" man="1"/>
    <brk id="131" max="14" man="1"/>
    <brk id="170" max="14" man="1"/>
    <brk id="212"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2F1A9EF0CD26458704E34F920B1F40" ma:contentTypeVersion="5" ma:contentTypeDescription="Create a new document." ma:contentTypeScope="" ma:versionID="1cde857890c7bab8fb199ec3ebd63598">
  <xsd:schema xmlns:xsd="http://www.w3.org/2001/XMLSchema" xmlns:xs="http://www.w3.org/2001/XMLSchema" xmlns:p="http://schemas.microsoft.com/office/2006/metadata/properties" xmlns:ns2="5f0592f7-ddc3-4725-828f-13a4b1adedb7" xmlns:ns3="a51d903e-b287-4697-a864-dff44a858ca1" targetNamespace="http://schemas.microsoft.com/office/2006/metadata/properties" ma:root="true" ma:fieldsID="3e3c0199e51e5839eec4e66187afcf2e" ns2:_="" ns3:_="">
    <xsd:import namespace="5f0592f7-ddc3-4725-828f-13a4b1adedb7"/>
    <xsd:import namespace="a51d903e-b287-4697-a864-dff44a858ca1"/>
    <xsd:element name="properties">
      <xsd:complexType>
        <xsd:sequence>
          <xsd:element name="documentManagement">
            <xsd:complexType>
              <xsd:all>
                <xsd:element ref="ns2:K_x00fc_rzel" minOccurs="0"/>
                <xsd:element ref="ns2:Titel" minOccurs="0"/>
                <xsd:element ref="ns2:Beschreibung1" minOccurs="0"/>
                <xsd:element ref="ns2:Beschreibung" minOccurs="0"/>
                <xsd:element ref="ns2:Sprache" minOccurs="0"/>
                <xsd:element ref="ns2:G_x00fc_ltigkeitsdatum" minOccurs="0"/>
                <xsd:element ref="ns2:G_x00fc_ltigkeitsdatumBis" minOccurs="0"/>
                <xsd:element ref="ns2:Sortierung" minOccurs="0"/>
                <xsd:element ref="ns2:PublikationVon" minOccurs="0"/>
                <xsd:element ref="ns2:PublikationBis" minOccurs="0"/>
                <xsd:element ref="ns2:Beschreibung0" minOccurs="0"/>
                <xsd:element ref="ns2:Version0" minOccurs="0"/>
                <xsd:element ref="ns2:In_x0020_Arbeit" minOccurs="0"/>
                <xsd:element ref="ns3:zuArchivieren" minOccurs="0"/>
                <xsd:element ref="ns3:ZIP_x0020_Anzei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592f7-ddc3-4725-828f-13a4b1adedb7" elementFormDefault="qualified">
    <xsd:import namespace="http://schemas.microsoft.com/office/2006/documentManagement/types"/>
    <xsd:import namespace="http://schemas.microsoft.com/office/infopath/2007/PartnerControls"/>
    <xsd:element name="K_x00fc_rzel" ma:index="1" nillable="true" ma:displayName="Kürzel" ma:internalName="K_x00fc_rzel">
      <xsd:simpleType>
        <xsd:restriction base="dms:Text">
          <xsd:maxLength value="255"/>
        </xsd:restriction>
      </xsd:simpleType>
    </xsd:element>
    <xsd:element name="Titel" ma:index="2" nillable="true" ma:displayName="Titel" ma:internalName="Titel">
      <xsd:simpleType>
        <xsd:restriction base="dms:Text">
          <xsd:maxLength value="255"/>
        </xsd:restriction>
      </xsd:simpleType>
    </xsd:element>
    <xsd:element name="Beschreibung1" ma:index="3" nillable="true" ma:displayName="Kategorie" ma:format="Dropdown" ma:indexed="true" ma:internalName="Beschreibung1">
      <xsd:simpleType>
        <xsd:union memberTypes="dms:Text">
          <xsd:simpleType>
            <xsd:restriction base="dms:Choice">
              <xsd:enumeration value="forms"/>
              <xsd:enumeration value="CSV"/>
              <xsd:enumeration value="XML-scheme"/>
              <xsd:enumeration value="XML sample"/>
              <xsd:enumeration value="form title"/>
              <xsd:enumeration value="guidelines"/>
              <xsd:enumeration value="letter"/>
              <xsd:enumeration value="others"/>
              <xsd:enumeration value="regulations"/>
              <xsd:enumeration value="release"/>
              <xsd:enumeration value="validation rules"/>
            </xsd:restriction>
          </xsd:simpleType>
        </xsd:union>
      </xsd:simpleType>
    </xsd:element>
    <xsd:element name="Beschreibung" ma:index="4" nillable="true" ma:displayName="Version/Release" ma:default="Release" ma:format="Dropdown" ma:internalName="Beschreibung">
      <xsd:simpleType>
        <xsd:restriction base="dms:Choice">
          <xsd:enumeration value="Version"/>
          <xsd:enumeration value="no Version available"/>
          <xsd:enumeration value="Release"/>
        </xsd:restriction>
      </xsd:simpleType>
    </xsd:element>
    <xsd:element name="Sprache" ma:index="5" nillable="true" ma:displayName="Sprache" ma:default="de" ma:format="Dropdown" ma:internalName="Sprache">
      <xsd:simpleType>
        <xsd:union memberTypes="dms:Text">
          <xsd:simpleType>
            <xsd:restriction base="dms:Choice">
              <xsd:enumeration value="de"/>
              <xsd:enumeration value="fr"/>
              <xsd:enumeration value="en"/>
            </xsd:restriction>
          </xsd:simpleType>
        </xsd:union>
      </xsd:simpleType>
    </xsd:element>
    <xsd:element name="G_x00fc_ltigkeitsdatum" ma:index="6" nillable="true" ma:displayName="DatumVon" ma:description="Gültigkeitsdatum von" ma:format="DateOnly" ma:internalName="G_x00fc_ltigkeitsdatum" ma:readOnly="false">
      <xsd:simpleType>
        <xsd:restriction base="dms:DateTime"/>
      </xsd:simpleType>
    </xsd:element>
    <xsd:element name="G_x00fc_ltigkeitsdatumBis" ma:index="7" nillable="true" ma:displayName="DatumBis" ma:description="Gültigkeitsdatum bis (leer für unbestimmt)" ma:format="DateOnly" ma:internalName="G_x00fc_ltigkeitsdatumBis">
      <xsd:simpleType>
        <xsd:restriction base="dms:DateTime"/>
      </xsd:simpleType>
    </xsd:element>
    <xsd:element name="Sortierung" ma:index="8" nillable="true" ma:displayName="Sortierung" ma:description="0 = Automatische Sortierung (alphabetisch nach Kürzel)" ma:internalName="Sortierung">
      <xsd:simpleType>
        <xsd:restriction base="dms:Number">
          <xsd:maxInclusive value="9999"/>
          <xsd:minInclusive value="0"/>
        </xsd:restriction>
      </xsd:simpleType>
    </xsd:element>
    <xsd:element name="PublikationVon" ma:index="9" nillable="true" ma:displayName="PublikationVon" ma:description="Bitte nicht editieren. Wird für die Release-Zips automatisch gesetzt bei deren Erstellung." ma:format="DateOnly" ma:internalName="PublikationVon">
      <xsd:simpleType>
        <xsd:restriction base="dms:DateTime"/>
      </xsd:simpleType>
    </xsd:element>
    <xsd:element name="PublikationBis" ma:index="10" nillable="true" ma:displayName="PublikationBis" ma:description="Bitte nicht editieren. Wird für die Release-Zips automatisch gesetzt bei deren Erstellung." ma:format="DateOnly" ma:internalName="PublikationBis">
      <xsd:simpleType>
        <xsd:restriction base="dms:DateTime"/>
      </xsd:simpleType>
    </xsd:element>
    <xsd:element name="Beschreibung0" ma:index="11" nillable="true" ma:displayName="Beschreibung" ma:internalName="Beschreibung0">
      <xsd:simpleType>
        <xsd:restriction base="dms:Note">
          <xsd:maxLength value="255"/>
        </xsd:restriction>
      </xsd:simpleType>
    </xsd:element>
    <xsd:element name="Version0" ma:index="12" nillable="true" ma:displayName="VersionIntern" ma:description="DO NOT enter or change any data. It is used for release zip files internally." ma:indexed="true" ma:internalName="Version0">
      <xsd:simpleType>
        <xsd:restriction base="dms:Text">
          <xsd:maxLength value="255"/>
        </xsd:restriction>
      </xsd:simpleType>
    </xsd:element>
    <xsd:element name="In_x0020_Arbeit" ma:index="22" nillable="true" ma:displayName="Status" ma:default="in Arbeit" ma:format="RadioButtons" ma:internalName="In_x0020_Arbeit">
      <xsd:simpleType>
        <xsd:union memberTypes="dms:Text">
          <xsd:simpleType>
            <xsd:restriction base="dms:Choice">
              <xsd:enumeration value="in Arbeit"/>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a51d903e-b287-4697-a864-dff44a858ca1" elementFormDefault="qualified">
    <xsd:import namespace="http://schemas.microsoft.com/office/2006/documentManagement/types"/>
    <xsd:import namespace="http://schemas.microsoft.com/office/infopath/2007/PartnerControls"/>
    <xsd:element name="zuArchivieren" ma:index="23" nillable="true" ma:displayName="zu archivieren" ma:default="no" ma:format="Dropdown" ma:indexed="true" ma:internalName="zuArchivieren">
      <xsd:simpleType>
        <xsd:restriction base="dms:Choice">
          <xsd:enumeration value="yes"/>
          <xsd:enumeration value="no"/>
        </xsd:restriction>
      </xsd:simpleType>
    </xsd:element>
    <xsd:element name="ZIP_x0020_Anzeige" ma:index="24" nillable="true" ma:displayName="ZIP Anzeige unterdrücken" ma:default="0" ma:internalName="ZIP_x0020_Anzeig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_x00fc_rzel xmlns="5f0592f7-ddc3-4725-828f-13a4b1adedb7">Valie_EU12</K_x00fc_rzel>
    <Sprache xmlns="5f0592f7-ddc3-4725-828f-13a4b1adedb7">fr</Sprache>
    <Sortierung xmlns="5f0592f7-ddc3-4725-828f-13a4b1adedb7">4</Sortierung>
    <ZIP_x0020_Anzeige xmlns="a51d903e-b287-4697-a864-dff44a858ca1">false</ZIP_x0020_Anzeige>
    <Titel xmlns="5f0592f7-ddc3-4725-828f-13a4b1adedb7">Contrôle EU12, EU22</Titel>
    <PublikationBis xmlns="5f0592f7-ddc3-4725-828f-13a4b1adedb7" xsi:nil="true"/>
    <In_x0020_Arbeit xmlns="5f0592f7-ddc3-4725-828f-13a4b1adedb7">in Arbeit</In_x0020_Arbeit>
    <Beschreibung xmlns="5f0592f7-ddc3-4725-828f-13a4b1adedb7">Release</Beschreibung>
    <Version0 xmlns="5f0592f7-ddc3-4725-828f-13a4b1adedb7" xsi:nil="true"/>
    <Beschreibung0 xmlns="5f0592f7-ddc3-4725-828f-13a4b1adedb7" xsi:nil="true"/>
    <Beschreibung1 xmlns="5f0592f7-ddc3-4725-828f-13a4b1adedb7">others</Beschreibung1>
    <PublikationVon xmlns="5f0592f7-ddc3-4725-828f-13a4b1adedb7" xsi:nil="true"/>
    <zuArchivieren xmlns="a51d903e-b287-4697-a864-dff44a858ca1">no</zuArchivieren>
    <G_x00fc_ltigkeitsdatum xmlns="5f0592f7-ddc3-4725-828f-13a4b1adedb7">2025-09-29T22:00:00+00:00</G_x00fc_ltigkeitsdatum>
    <G_x00fc_ltigkeitsdatumBis xmlns="5f0592f7-ddc3-4725-828f-13a4b1adedb7"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C2023F-3715-430E-8C40-06730608F7D7}">
  <ds:schemaRefs>
    <ds:schemaRef ds:uri="http://schemas.microsoft.com/sharepoint/v3/contenttype/forms"/>
  </ds:schemaRefs>
</ds:datastoreItem>
</file>

<file path=customXml/itemProps2.xml><?xml version="1.0" encoding="utf-8"?>
<ds:datastoreItem xmlns:ds="http://schemas.openxmlformats.org/officeDocument/2006/customXml" ds:itemID="{5544E6C4-490C-411C-A078-889F5A55AE02}"/>
</file>

<file path=customXml/itemProps3.xml><?xml version="1.0" encoding="utf-8"?>
<ds:datastoreItem xmlns:ds="http://schemas.openxmlformats.org/officeDocument/2006/customXml" ds:itemID="{E79BB324-298D-40CA-9EFD-16C95F36DC23}">
  <ds:schemaRefs>
    <ds:schemaRef ds:uri="http://schemas.microsoft.com/office/2006/documentManagement/types"/>
    <ds:schemaRef ds:uri="http://purl.org/dc/elements/1.1/"/>
    <ds:schemaRef ds:uri="http://schemas.microsoft.com/sharepoint/v3"/>
    <ds:schemaRef ds:uri="http://purl.org/dc/dcmitype/"/>
    <ds:schemaRef ds:uri="ef2e210c-1bc5-4a6f-9b90-09f0dd7cbb30"/>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schemas.microsoft.com/sharepoint/v4"/>
    <ds:schemaRef ds:uri="http://www.w3.org/XML/1998/namespace"/>
  </ds:schemaRefs>
</ds:datastoreItem>
</file>

<file path=customXml/itemProps4.xml><?xml version="1.0" encoding="utf-8"?>
<ds:datastoreItem xmlns:ds="http://schemas.openxmlformats.org/officeDocument/2006/customXml" ds:itemID="{5CC2419F-4E3D-49F4-BEA8-03F31836D9C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13</vt:i4>
      </vt:variant>
    </vt:vector>
  </HeadingPairs>
  <TitlesOfParts>
    <vt:vector size="20" baseType="lpstr">
      <vt:lpstr>Vue d'ensemble</vt:lpstr>
      <vt:lpstr>EU12_22_2.CNTR</vt:lpstr>
      <vt:lpstr>EU12_22_3.CNTR</vt:lpstr>
      <vt:lpstr>EU12_22_4.CNTR</vt:lpstr>
      <vt:lpstr>EU12_22_5.CNTR</vt:lpstr>
      <vt:lpstr>EU12_22_6.CNTR</vt:lpstr>
      <vt:lpstr>EU12_22_7.CNTR</vt:lpstr>
      <vt:lpstr>EU12_22_2.CNTR!Druckbereich</vt:lpstr>
      <vt:lpstr>EU12_22_3.CNTR!Druckbereich</vt:lpstr>
      <vt:lpstr>EU12_22_4.CNTR!Druckbereich</vt:lpstr>
      <vt:lpstr>EU12_22_5.CNTR!Druckbereich</vt:lpstr>
      <vt:lpstr>EU12_22_6.CNTR!Druckbereich</vt:lpstr>
      <vt:lpstr>EU12_22_7.CNTR!Druckbereich</vt:lpstr>
      <vt:lpstr>'Vue d''ensemble'!Druckbereich</vt:lpstr>
      <vt:lpstr>EU12_22_2.CNTR!Drucktitel</vt:lpstr>
      <vt:lpstr>EU12_22_3.CNTR!Drucktitel</vt:lpstr>
      <vt:lpstr>EU12_22_4.CNTR!Drucktitel</vt:lpstr>
      <vt:lpstr>EU12_22_5.CNTR!Drucktitel</vt:lpstr>
      <vt:lpstr>EU12_22_6.CNTR!Drucktitel</vt:lpstr>
      <vt:lpstr>EU12_22_7.CNTR!Drucktitel</vt:lpstr>
    </vt:vector>
  </TitlesOfParts>
  <Company>SNB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2012-06-20T09:33:38Z</cp:lastPrinted>
  <dcterms:created xsi:type="dcterms:W3CDTF">2009-02-17T07:47:47Z</dcterms:created>
  <dcterms:modified xsi:type="dcterms:W3CDTF">2024-07-22T05:56:31Z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Vorlage der Excel Lieferscheine in d/e/f</vt:lpwstr>
  </property>
  <property fmtid="{D5CDD505-2E9C-101B-9397-08002B2CF9AE}" pid="3" name="Kategorie">
    <vt:lpwstr>Vorlagen</vt:lpwstr>
  </property>
  <property fmtid="{D5CDD505-2E9C-101B-9397-08002B2CF9AE}" pid="4" name="Owner">
    <vt:lpwstr/>
  </property>
  <property fmtid="{D5CDD505-2E9C-101B-9397-08002B2CF9AE}" pid="5" name="ContentType">
    <vt:lpwstr>Document</vt:lpwstr>
  </property>
  <property fmtid="{D5CDD505-2E9C-101B-9397-08002B2CF9AE}" pid="6" name="ZIP Anzeige">
    <vt:lpwstr>0</vt:lpwstr>
  </property>
  <property fmtid="{D5CDD505-2E9C-101B-9397-08002B2CF9AE}" pid="7" name="Titel">
    <vt:lpwstr>Contrôle EU12, EU22</vt:lpwstr>
  </property>
  <property fmtid="{D5CDD505-2E9C-101B-9397-08002B2CF9AE}" pid="8" name="PublikationBis">
    <vt:lpwstr/>
  </property>
  <property fmtid="{D5CDD505-2E9C-101B-9397-08002B2CF9AE}" pid="9" name="In Arbeit">
    <vt:lpwstr>in Arbeit</vt:lpwstr>
  </property>
  <property fmtid="{D5CDD505-2E9C-101B-9397-08002B2CF9AE}" pid="10" name="Beschreibung">
    <vt:lpwstr>Release</vt:lpwstr>
  </property>
  <property fmtid="{D5CDD505-2E9C-101B-9397-08002B2CF9AE}" pid="11" name="Version0">
    <vt:lpwstr/>
  </property>
  <property fmtid="{D5CDD505-2E9C-101B-9397-08002B2CF9AE}" pid="12" name="Beschreibung0">
    <vt:lpwstr/>
  </property>
  <property fmtid="{D5CDD505-2E9C-101B-9397-08002B2CF9AE}" pid="13" name="Beschreibung1">
    <vt:lpwstr>others</vt:lpwstr>
  </property>
  <property fmtid="{D5CDD505-2E9C-101B-9397-08002B2CF9AE}" pid="14" name="PublikationVon">
    <vt:lpwstr/>
  </property>
  <property fmtid="{D5CDD505-2E9C-101B-9397-08002B2CF9AE}" pid="15" name="zuArchivieren">
    <vt:lpwstr>no</vt:lpwstr>
  </property>
  <property fmtid="{D5CDD505-2E9C-101B-9397-08002B2CF9AE}" pid="16" name="Gültigkeitsdatum">
    <vt:lpwstr>2013-09-30T00:00:00Z</vt:lpwstr>
  </property>
  <property fmtid="{D5CDD505-2E9C-101B-9397-08002B2CF9AE}" pid="17" name="GültigkeitsdatumBis">
    <vt:lpwstr/>
  </property>
  <property fmtid="{D5CDD505-2E9C-101B-9397-08002B2CF9AE}" pid="18" name="Order">
    <vt:lpwstr>3845300.00000000</vt:lpwstr>
  </property>
  <property fmtid="{D5CDD505-2E9C-101B-9397-08002B2CF9AE}" pid="19" name="ContentTypeId">
    <vt:lpwstr>0x0101007D2F1A9EF0CD26458704E34F920B1F40</vt:lpwstr>
  </property>
</Properties>
</file>