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eww/ateliers/PBLDB/Auftraege_Vorlagen/CAS(1.0) Anp/"/>
    </mc:Choice>
  </mc:AlternateContent>
  <xr:revisionPtr revIDLastSave="0" documentId="13_ncr:1_{61EEEE89-A88B-4646-B495-1AD3BDA44191}" xr6:coauthVersionLast="47" xr6:coauthVersionMax="47" xr10:uidLastSave="{00000000-0000-0000-0000-000000000000}"/>
  <bookViews>
    <workbookView xWindow="8260" yWindow="2020" windowWidth="28800" windowHeight="15910" tabRatio="918" xr2:uid="{00000000-000D-0000-FFFF-FFFF00000000}"/>
  </bookViews>
  <sheets>
    <sheet name="Remarques générales" sheetId="16" r:id="rId1"/>
    <sheet name="Catégories" sheetId="1" r:id="rId2"/>
    <sheet name="Flux" sheetId="2" r:id="rId3"/>
    <sheet name="Pays" sheetId="3" r:id="rId4"/>
    <sheet name="Intragroupe" sheetId="4" r:id="rId5"/>
    <sheet name="Commerce de transit" sheetId="15" r:id="rId6"/>
    <sheet name="Coûts d’acquisition" sheetId="5" r:id="rId7"/>
    <sheet name="Catégories de marchandises" sheetId="6" r:id="rId8"/>
    <sheet name="Modes de transport" sheetId="7" r:id="rId9"/>
    <sheet name="Location-exploit. | crédit-bail" sheetId="8" r:id="rId10"/>
    <sheet name="Marchandises pour construction" sheetId="9" r:id="rId11"/>
    <sheet name="Lieu du chantier" sheetId="10" r:id="rId12"/>
    <sheet name="Commissions (charges)" sheetId="11" r:id="rId13"/>
    <sheet name="Contrepartie" sheetId="12" r:id="rId14"/>
    <sheet name="Placements financiers" sheetId="13" r:id="rId15"/>
    <sheet name="Branche d’assurance" sheetId="14" r:id="rId16"/>
  </sheets>
  <externalReferences>
    <externalReference r:id="rId17"/>
  </externalReferences>
  <definedNames>
    <definedName name="Meta_BaseModel_File">[1]MetaInformation!$B$14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<sst xmlns="http://schemas.openxmlformats.org/spreadsheetml/2006/main" count="1170" uniqueCount="783">
  <si>
    <t>CA.WAH</t>
  </si>
  <si>
    <t>CA.FDL</t>
  </si>
  <si>
    <t>CA.HBD</t>
  </si>
  <si>
    <t>CA.WR</t>
  </si>
  <si>
    <t>CA.TD.WAT</t>
  </si>
  <si>
    <t>CA.TD.PET</t>
  </si>
  <si>
    <t>CA.TD.TVD</t>
  </si>
  <si>
    <t>CA.TD.PKD</t>
  </si>
  <si>
    <t>CA.LEA.OPL</t>
  </si>
  <si>
    <t>CA.LEA.FEL</t>
  </si>
  <si>
    <t>CA.NAT</t>
  </si>
  <si>
    <t>CA.BPJ</t>
  </si>
  <si>
    <t>CA.AIT.ARD</t>
  </si>
  <si>
    <t>CA.AIT.IPD</t>
  </si>
  <si>
    <t>CA.AIT.TED</t>
  </si>
  <si>
    <t>CA.AIT.REE</t>
  </si>
  <si>
    <t>CA.CCF.UPR</t>
  </si>
  <si>
    <t>CA.CCF.MWM</t>
  </si>
  <si>
    <t>CA.CCF.RED</t>
  </si>
  <si>
    <t>CA.CCF.TBD</t>
  </si>
  <si>
    <t>CA.CCF.COF</t>
  </si>
  <si>
    <t>CA.FD</t>
  </si>
  <si>
    <t>CA.BGB.KOG</t>
  </si>
  <si>
    <t>CA.BGB.GZG.ZDG</t>
  </si>
  <si>
    <t>CA.BGB.GZG.ZHE</t>
  </si>
  <si>
    <t>CA.BGB.HAK</t>
  </si>
  <si>
    <t>CA.VEG.NVG.PAV</t>
  </si>
  <si>
    <t>CA.VEG.NVG.SAV</t>
  </si>
  <si>
    <t>CA.VEG.NVG.VHD</t>
  </si>
  <si>
    <t>CA.VEG.VER.PZL</t>
  </si>
  <si>
    <t>CA.VEG.VER.SAL</t>
  </si>
  <si>
    <t>CA.VEG.VER.VHD</t>
  </si>
  <si>
    <t>CA.VEG.VER.PRV</t>
  </si>
  <si>
    <t>CA.VEG.VER.KEP</t>
  </si>
  <si>
    <t>CA.TC.TKD</t>
  </si>
  <si>
    <t>CA.TC.IND.NRA</t>
  </si>
  <si>
    <t>CA.TC.IND.AID</t>
  </si>
  <si>
    <t>CA.COD</t>
  </si>
  <si>
    <t>CA.SOF.SRO</t>
  </si>
  <si>
    <t>CA.SOF.SIP</t>
  </si>
  <si>
    <t>CA.SOF.SRD</t>
  </si>
  <si>
    <t>CA.AVD</t>
  </si>
  <si>
    <t>CA.AVI.ARO</t>
  </si>
  <si>
    <t>CA.AVI.AIP</t>
  </si>
  <si>
    <t>CA.AVI.ARD</t>
  </si>
  <si>
    <t>CA.FED</t>
  </si>
  <si>
    <t>CA.IPP.NPR</t>
  </si>
  <si>
    <t>CA.IPP.KVI</t>
  </si>
  <si>
    <t>CA.MDR.NMR</t>
  </si>
  <si>
    <t>CA.MDR.KVM</t>
  </si>
  <si>
    <t>CA.GBK.GHD</t>
  </si>
  <si>
    <t>CA.GBK.BID</t>
  </si>
  <si>
    <t>CA.GBK.PSD</t>
  </si>
  <si>
    <t>CA.UED</t>
  </si>
  <si>
    <t>CA.SBU.STU</t>
  </si>
  <si>
    <t>CA.SBU.BUS</t>
  </si>
  <si>
    <t>CA.SBU.HIL</t>
  </si>
  <si>
    <t>CA.SBU.SPO</t>
  </si>
  <si>
    <t>CA.SBU.SVG</t>
  </si>
  <si>
    <t>C</t>
  </si>
  <si>
    <t>D</t>
  </si>
  <si>
    <t>W1</t>
  </si>
  <si>
    <t>AD</t>
  </si>
  <si>
    <t>AL</t>
  </si>
  <si>
    <t>AT</t>
  </si>
  <si>
    <t>BA</t>
  </si>
  <si>
    <t>BE</t>
  </si>
  <si>
    <t>BG</t>
  </si>
  <si>
    <t>BY</t>
  </si>
  <si>
    <t>CY</t>
  </si>
  <si>
    <t>CZ</t>
  </si>
  <si>
    <t>DE</t>
  </si>
  <si>
    <t>DK</t>
  </si>
  <si>
    <t>EE</t>
  </si>
  <si>
    <t>ES</t>
  </si>
  <si>
    <t>FI</t>
  </si>
  <si>
    <t>FO</t>
  </si>
  <si>
    <t>FR</t>
  </si>
  <si>
    <t>GB</t>
  </si>
  <si>
    <t>GG</t>
  </si>
  <si>
    <t>GI</t>
  </si>
  <si>
    <t>Gibraltar</t>
  </si>
  <si>
    <t>GR</t>
  </si>
  <si>
    <t>HR</t>
  </si>
  <si>
    <t>HU</t>
  </si>
  <si>
    <t>IE</t>
  </si>
  <si>
    <t>IM</t>
  </si>
  <si>
    <t>IS</t>
  </si>
  <si>
    <t>IT</t>
  </si>
  <si>
    <t>JE</t>
  </si>
  <si>
    <t>Jersey</t>
  </si>
  <si>
    <t>LT</t>
  </si>
  <si>
    <t>LU</t>
  </si>
  <si>
    <t>LV</t>
  </si>
  <si>
    <t>MD</t>
  </si>
  <si>
    <t>Moldova</t>
  </si>
  <si>
    <t>ME</t>
  </si>
  <si>
    <t>MK</t>
  </si>
  <si>
    <t>MT</t>
  </si>
  <si>
    <t>NL</t>
  </si>
  <si>
    <t>NO</t>
  </si>
  <si>
    <t>PL</t>
  </si>
  <si>
    <t>PT</t>
  </si>
  <si>
    <t>Portugal</t>
  </si>
  <si>
    <t>RO</t>
  </si>
  <si>
    <t>RS</t>
  </si>
  <si>
    <t>RU</t>
  </si>
  <si>
    <t>SE</t>
  </si>
  <si>
    <t>SI</t>
  </si>
  <si>
    <t>SK</t>
  </si>
  <si>
    <t>SM</t>
  </si>
  <si>
    <t>TR</t>
  </si>
  <si>
    <t>UA</t>
  </si>
  <si>
    <t>Ukraine</t>
  </si>
  <si>
    <t>VA</t>
  </si>
  <si>
    <t>XK</t>
  </si>
  <si>
    <t>Kosovo</t>
  </si>
  <si>
    <t>AO</t>
  </si>
  <si>
    <t>Angola</t>
  </si>
  <si>
    <t>BF</t>
  </si>
  <si>
    <t>Burkina Faso</t>
  </si>
  <si>
    <t>BI</t>
  </si>
  <si>
    <t>Burundi</t>
  </si>
  <si>
    <t>BJ</t>
  </si>
  <si>
    <t>BW</t>
  </si>
  <si>
    <t>CD</t>
  </si>
  <si>
    <t>CF</t>
  </si>
  <si>
    <t>CG</t>
  </si>
  <si>
    <t>CI</t>
  </si>
  <si>
    <t>CM</t>
  </si>
  <si>
    <t>CV</t>
  </si>
  <si>
    <t>DJ</t>
  </si>
  <si>
    <t>DZ</t>
  </si>
  <si>
    <t>EG</t>
  </si>
  <si>
    <t>ER</t>
  </si>
  <si>
    <t>ET</t>
  </si>
  <si>
    <t>GA</t>
  </si>
  <si>
    <t>GH</t>
  </si>
  <si>
    <t>Ghana</t>
  </si>
  <si>
    <t>GM</t>
  </si>
  <si>
    <t>GN</t>
  </si>
  <si>
    <t>GQ</t>
  </si>
  <si>
    <t>GW</t>
  </si>
  <si>
    <t>IO</t>
  </si>
  <si>
    <t>KE</t>
  </si>
  <si>
    <t>KM</t>
  </si>
  <si>
    <t>LR</t>
  </si>
  <si>
    <t>LS</t>
  </si>
  <si>
    <t>Lesotho</t>
  </si>
  <si>
    <t>LY</t>
  </si>
  <si>
    <t>MA</t>
  </si>
  <si>
    <t>MG</t>
  </si>
  <si>
    <t>ML</t>
  </si>
  <si>
    <t>Mali</t>
  </si>
  <si>
    <t>MR</t>
  </si>
  <si>
    <t>MU</t>
  </si>
  <si>
    <t>MW</t>
  </si>
  <si>
    <t>Malawi</t>
  </si>
  <si>
    <t>MZ</t>
  </si>
  <si>
    <t>NA</t>
  </si>
  <si>
    <t>NE</t>
  </si>
  <si>
    <t>Niger</t>
  </si>
  <si>
    <t>NG</t>
  </si>
  <si>
    <t>RW</t>
  </si>
  <si>
    <t>SC</t>
  </si>
  <si>
    <t>SD</t>
  </si>
  <si>
    <t>SH</t>
  </si>
  <si>
    <t>SL</t>
  </si>
  <si>
    <t>Sierra Leone</t>
  </si>
  <si>
    <t>SN</t>
  </si>
  <si>
    <t>SO</t>
  </si>
  <si>
    <t>SS</t>
  </si>
  <si>
    <t>ST</t>
  </si>
  <si>
    <t>SZ</t>
  </si>
  <si>
    <t>Eswatini</t>
  </si>
  <si>
    <t>TD</t>
  </si>
  <si>
    <t>TG</t>
  </si>
  <si>
    <t>Togo</t>
  </si>
  <si>
    <t>TN</t>
  </si>
  <si>
    <t>TZ</t>
  </si>
  <si>
    <t>UG</t>
  </si>
  <si>
    <t>ZA</t>
  </si>
  <si>
    <t>ZM</t>
  </si>
  <si>
    <t>ZW</t>
  </si>
  <si>
    <t>CA</t>
  </si>
  <si>
    <t>GL</t>
  </si>
  <si>
    <t>US</t>
  </si>
  <si>
    <t>AG</t>
  </si>
  <si>
    <t>AI</t>
  </si>
  <si>
    <t>Anguilla</t>
  </si>
  <si>
    <t>AW</t>
  </si>
  <si>
    <t>Aruba</t>
  </si>
  <si>
    <t>BB</t>
  </si>
  <si>
    <t>BM</t>
  </si>
  <si>
    <t>BQ</t>
  </si>
  <si>
    <t>BS</t>
  </si>
  <si>
    <t>Bahamas</t>
  </si>
  <si>
    <t>BZ</t>
  </si>
  <si>
    <t>Belize</t>
  </si>
  <si>
    <t>CR</t>
  </si>
  <si>
    <t>Costa Rica</t>
  </si>
  <si>
    <t>CU</t>
  </si>
  <si>
    <t>CW</t>
  </si>
  <si>
    <t>Curaçao</t>
  </si>
  <si>
    <t>DM</t>
  </si>
  <si>
    <t>DO</t>
  </si>
  <si>
    <t>GD</t>
  </si>
  <si>
    <t>GT</t>
  </si>
  <si>
    <t>Guatemala</t>
  </si>
  <si>
    <t>HN</t>
  </si>
  <si>
    <t>Honduras</t>
  </si>
  <si>
    <t>HT</t>
  </si>
  <si>
    <t>JM</t>
  </si>
  <si>
    <t>KN</t>
  </si>
  <si>
    <t>KY</t>
  </si>
  <si>
    <t>LC</t>
  </si>
  <si>
    <t>MS</t>
  </si>
  <si>
    <t>Montserrat</t>
  </si>
  <si>
    <t>MX</t>
  </si>
  <si>
    <t>NI</t>
  </si>
  <si>
    <t>Nicaragua</t>
  </si>
  <si>
    <t>PA</t>
  </si>
  <si>
    <t>Panama</t>
  </si>
  <si>
    <t>SV</t>
  </si>
  <si>
    <t>El Salvador</t>
  </si>
  <si>
    <t>SX</t>
  </si>
  <si>
    <t>TC</t>
  </si>
  <si>
    <t>TT</t>
  </si>
  <si>
    <t>VC</t>
  </si>
  <si>
    <t>VG</t>
  </si>
  <si>
    <t>VI</t>
  </si>
  <si>
    <t>AR</t>
  </si>
  <si>
    <t>BO</t>
  </si>
  <si>
    <t>BR</t>
  </si>
  <si>
    <t>CL</t>
  </si>
  <si>
    <t>CO</t>
  </si>
  <si>
    <t>EC</t>
  </si>
  <si>
    <t>FK</t>
  </si>
  <si>
    <t>GY</t>
  </si>
  <si>
    <t>Guyana</t>
  </si>
  <si>
    <t>PE</t>
  </si>
  <si>
    <t>PY</t>
  </si>
  <si>
    <t>Paraguay</t>
  </si>
  <si>
    <t>SR</t>
  </si>
  <si>
    <t>Suriname</t>
  </si>
  <si>
    <t>UY</t>
  </si>
  <si>
    <t>Uruguay</t>
  </si>
  <si>
    <t>VE</t>
  </si>
  <si>
    <t>Venezuela</t>
  </si>
  <si>
    <t>AE</t>
  </si>
  <si>
    <t>AM</t>
  </si>
  <si>
    <t>AZ</t>
  </si>
  <si>
    <t>BH</t>
  </si>
  <si>
    <t>GE</t>
  </si>
  <si>
    <t>IL</t>
  </si>
  <si>
    <t>IQ</t>
  </si>
  <si>
    <t>Irak</t>
  </si>
  <si>
    <t>JO</t>
  </si>
  <si>
    <t>KW</t>
  </si>
  <si>
    <t>LB</t>
  </si>
  <si>
    <t>OM</t>
  </si>
  <si>
    <t>Oman</t>
  </si>
  <si>
    <t>PS</t>
  </si>
  <si>
    <t>QA</t>
  </si>
  <si>
    <t>SA</t>
  </si>
  <si>
    <t>SY</t>
  </si>
  <si>
    <t>YE</t>
  </si>
  <si>
    <t>AF</t>
  </si>
  <si>
    <t>Afghanistan</t>
  </si>
  <si>
    <t>BD</t>
  </si>
  <si>
    <t>BN</t>
  </si>
  <si>
    <t>BT</t>
  </si>
  <si>
    <t>CN</t>
  </si>
  <si>
    <t>HK</t>
  </si>
  <si>
    <t>ID</t>
  </si>
  <si>
    <t>IN</t>
  </si>
  <si>
    <t>IR</t>
  </si>
  <si>
    <t>Iran</t>
  </si>
  <si>
    <t>JP</t>
  </si>
  <si>
    <t>KG</t>
  </si>
  <si>
    <t>KH</t>
  </si>
  <si>
    <t>KP</t>
  </si>
  <si>
    <t>KR</t>
  </si>
  <si>
    <t>KZ</t>
  </si>
  <si>
    <t>LA</t>
  </si>
  <si>
    <t>Laos</t>
  </si>
  <si>
    <t>LK</t>
  </si>
  <si>
    <t>Sri Lanka</t>
  </si>
  <si>
    <t>MM</t>
  </si>
  <si>
    <t>Myanmar</t>
  </si>
  <si>
    <t>MN</t>
  </si>
  <si>
    <t>MO</t>
  </si>
  <si>
    <t>MV</t>
  </si>
  <si>
    <t>MY</t>
  </si>
  <si>
    <t>NP</t>
  </si>
  <si>
    <t>PH</t>
  </si>
  <si>
    <t>PK</t>
  </si>
  <si>
    <t>Pakistan</t>
  </si>
  <si>
    <t>SG</t>
  </si>
  <si>
    <t>TH</t>
  </si>
  <si>
    <t>TJ</t>
  </si>
  <si>
    <t>TL</t>
  </si>
  <si>
    <t>Timor-Leste</t>
  </si>
  <si>
    <t>TM</t>
  </si>
  <si>
    <t>TW</t>
  </si>
  <si>
    <t>UZ</t>
  </si>
  <si>
    <t>VN</t>
  </si>
  <si>
    <t>Vietnam</t>
  </si>
  <si>
    <t>AQ</t>
  </si>
  <si>
    <t>AS</t>
  </si>
  <si>
    <t>AU</t>
  </si>
  <si>
    <t>BV</t>
  </si>
  <si>
    <t>CC</t>
  </si>
  <si>
    <t>CK</t>
  </si>
  <si>
    <t>CX</t>
  </si>
  <si>
    <t>FJ</t>
  </si>
  <si>
    <t>FM</t>
  </si>
  <si>
    <t>GS</t>
  </si>
  <si>
    <t>GU</t>
  </si>
  <si>
    <t>Guam</t>
  </si>
  <si>
    <t>HM</t>
  </si>
  <si>
    <t>KI</t>
  </si>
  <si>
    <t>Kiribati</t>
  </si>
  <si>
    <t>MH</t>
  </si>
  <si>
    <t>MP</t>
  </si>
  <si>
    <t>NC</t>
  </si>
  <si>
    <t>NF</t>
  </si>
  <si>
    <t>NR</t>
  </si>
  <si>
    <t>Nauru</t>
  </si>
  <si>
    <t>NU</t>
  </si>
  <si>
    <t>NZ</t>
  </si>
  <si>
    <t>PF</t>
  </si>
  <si>
    <t>PG</t>
  </si>
  <si>
    <t>PN</t>
  </si>
  <si>
    <t>PW</t>
  </si>
  <si>
    <t>SB</t>
  </si>
  <si>
    <t>TF</t>
  </si>
  <si>
    <t>TK</t>
  </si>
  <si>
    <t>TO</t>
  </si>
  <si>
    <t>Tonga</t>
  </si>
  <si>
    <t>TV</t>
  </si>
  <si>
    <t>Tuvalu</t>
  </si>
  <si>
    <t>UM</t>
  </si>
  <si>
    <t>VU</t>
  </si>
  <si>
    <t>Vanuatu</t>
  </si>
  <si>
    <t>WF</t>
  </si>
  <si>
    <t>WS</t>
  </si>
  <si>
    <t>Samoa</t>
  </si>
  <si>
    <t>A9</t>
  </si>
  <si>
    <t>T</t>
  </si>
  <si>
    <t>KZI</t>
  </si>
  <si>
    <t>BES</t>
  </si>
  <si>
    <t>LFP</t>
  </si>
  <si>
    <t>TBS</t>
  </si>
  <si>
    <t>ENT</t>
  </si>
  <si>
    <t>CEE</t>
  </si>
  <si>
    <t>PHE</t>
  </si>
  <si>
    <t>MET</t>
  </si>
  <si>
    <t>GOL</t>
  </si>
  <si>
    <t>CEO</t>
  </si>
  <si>
    <t>ELE</t>
  </si>
  <si>
    <t>MAE</t>
  </si>
  <si>
    <t>TRE</t>
  </si>
  <si>
    <t>CLO</t>
  </si>
  <si>
    <t>JWR</t>
  </si>
  <si>
    <t>UEB</t>
  </si>
  <si>
    <t>LUF</t>
  </si>
  <si>
    <t>BAH</t>
  </si>
  <si>
    <t>STR</t>
  </si>
  <si>
    <t>HSF</t>
  </si>
  <si>
    <t>BSF</t>
  </si>
  <si>
    <t>ENG</t>
  </si>
  <si>
    <t>PIP</t>
  </si>
  <si>
    <t>Pipeline</t>
  </si>
  <si>
    <t>RAU</t>
  </si>
  <si>
    <t>WAW</t>
  </si>
  <si>
    <t>ZAH</t>
  </si>
  <si>
    <t>RUV</t>
  </si>
  <si>
    <t>LEV</t>
  </si>
  <si>
    <t>NLV</t>
  </si>
  <si>
    <t>WBA</t>
  </si>
  <si>
    <t>KKI</t>
  </si>
  <si>
    <t>KUN</t>
  </si>
  <si>
    <t>BAN</t>
  </si>
  <si>
    <t>AUL</t>
  </si>
  <si>
    <t>INL</t>
  </si>
  <si>
    <t>FPA</t>
  </si>
  <si>
    <t>DPA</t>
  </si>
  <si>
    <t>UEH</t>
  </si>
  <si>
    <t>TRA</t>
  </si>
  <si>
    <t>11.3.2</t>
  </si>
  <si>
    <t>11.3.1</t>
  </si>
  <si>
    <t>12.2.1</t>
  </si>
  <si>
    <t>12.2.2</t>
  </si>
  <si>
    <t>13.2.1</t>
  </si>
  <si>
    <t>13.2.2</t>
  </si>
  <si>
    <t>13.2.3</t>
  </si>
  <si>
    <t>14.2.1</t>
  </si>
  <si>
    <t>14.2.2</t>
  </si>
  <si>
    <t>14.2.3</t>
  </si>
  <si>
    <t>Release 1.0</t>
  </si>
  <si>
    <t>CAS-G
CAS-B
CAS-I</t>
  </si>
  <si>
    <t>CAS-G
CAS-I</t>
  </si>
  <si>
    <t>CAS-B</t>
  </si>
  <si>
    <t>CAS-G
CAS-B</t>
  </si>
  <si>
    <t>CAS-I</t>
  </si>
  <si>
    <t>Enquête CAS: informations relatives au modèle basé sur le contenu</t>
  </si>
  <si>
    <t>Le présent document explicite la structure du modèle basé sur le contenu de l’enquête sur la balance des transactions courantes (CAS). Dans ce modèle, chaque case de la CAS est associée à une clé qui lui sert d’identifiant.</t>
  </si>
  <si>
    <t>L’objectif de ce document, qui répertorie les codes utilisés, est d’aider les entreprises déclarantes à mieux comprendre le système des clés afin de leur permettre de remplir le formulaire automatiquement si elles le souhaitent.</t>
  </si>
  <si>
    <t>Structure des clés</t>
  </si>
  <si>
    <t>Chaque clé est composée de deux éléments:</t>
  </si>
  <si>
    <t>le chemin propre à la catégorie: par exemple</t>
  </si>
  <si>
    <t>par exemple, CA.AIT.ARD</t>
  </si>
  <si>
    <t>+ les composantes de l’opération déclarée</t>
  </si>
  <si>
    <t>= la clé</t>
  </si>
  <si>
    <t>par exemple, {C,W1,KZI}</t>
  </si>
  <si>
    <t>Dans notre exemple, CA.AIT.ARD{C,W1,KZI}</t>
  </si>
  <si>
    <t>Les éléments formant le chemin comme le nombre de composantes varient en fonction des catégories. Les catégories, leurs composantes et leurs sous-composantes sont expliquées ci-après.</t>
  </si>
  <si>
    <t>Important: certaines composantes ne peuvent pas être combinées ensemble, comme les transactions intragroupes, qui ne sont pas ventilées par pays, mais qui apparaissent seulement dans le total. Les particularités propres à chaque catégorie sont indiquées dans les remarques relatives aux composantes non combinables.</t>
  </si>
  <si>
    <t>Pour de plus amples informations sur l’enquête CAS:</t>
  </si>
  <si>
    <t>Commentaires</t>
  </si>
  <si>
    <t>Tableaux de correspondance CAS_CAxQ</t>
  </si>
  <si>
    <t>Formats à utiliser pour la transmission des données</t>
  </si>
  <si>
    <t>Transmission des relevés</t>
  </si>
  <si>
    <t>Catégories</t>
  </si>
  <si>
    <t>Désignation</t>
  </si>
  <si>
    <t>Chemin</t>
  </si>
  <si>
    <t>Composante 1</t>
  </si>
  <si>
    <t>Composante 2</t>
  </si>
  <si>
    <t>Composante 3</t>
  </si>
  <si>
    <t>Composante 4</t>
  </si>
  <si>
    <t>Composante 5</t>
  </si>
  <si>
    <t>Composante 6</t>
  </si>
  <si>
    <t>Composantes non combinables</t>
  </si>
  <si>
    <t>Remarques relatives aux composantes non combinables</t>
  </si>
  <si>
    <t>Numéro</t>
  </si>
  <si>
    <t>Achat et vente de marchandises</t>
  </si>
  <si>
    <t>Flux</t>
  </si>
  <si>
    <t>Pays</t>
  </si>
  <si>
    <t>Transactions intragroupes</t>
  </si>
  <si>
    <t>Commerce de transit</t>
  </si>
  <si>
    <t>Coûts d’acquisition</t>
  </si>
  <si>
    <t>Catégories de marchandises</t>
  </si>
  <si>
    <t>- Les transactions intragroupes sont seulement à déclarer dans le total de tous les pays (W1), puis à ventiler par flux et par catégorie de marchandises
- Le commerce de transit est seulement à déclarer dans le total de tous les pays (W1), puis à ventiler par flux et par catégorie de marchandises
- Les coûts d’acquisition sont seulement à déclarer dans le total de tous les pays (W1), puis à ventiler par flux et par catégorie de marchandises</t>
  </si>
  <si>
    <t>Services de fabrication et de production manufacturière</t>
  </si>
  <si>
    <t>- Les transactions intragroupes sont seulement à déclarer dans le total de tous les pays (W1), puis à ventiler par flux</t>
  </si>
  <si>
    <t>Services liés au commerce</t>
  </si>
  <si>
    <t>Services d’entretien et de réparation</t>
  </si>
  <si>
    <t>Services de fret</t>
  </si>
  <si>
    <t>Modes de transport</t>
  </si>
  <si>
    <t>- Les transactions intragroupes sont seulement à déclarer dans le total de tous les pays (W1), puis à ventiler par flux et par mode de transport</t>
  </si>
  <si>
    <t>Services aux passagers</t>
  </si>
  <si>
    <t>- Les transactions intragroupes sont seulement à déclarer dans le total de tous les pays (W1), puis à ventiler par flux et par mode de transport
- Les modes de transport Pipeline (PIP) et Distribution d’électricité sur des réseaux à haute tension (ENG) ne sont pas disponibles dans la catégorie Services aux passagers</t>
  </si>
  <si>
    <t>Autres services de transport</t>
  </si>
  <si>
    <t>Services postaux et de messagerie</t>
  </si>
  <si>
    <t>Location-exploitation</t>
  </si>
  <si>
    <t>Location-exploitation et Crédit-bail</t>
  </si>
  <si>
    <t>- Les transactions intragroupes sont seulement à déclarer dans le total de tous les pays (W1), puis à ventiler par flux et par sous-composante (intérêts)
- La valeur de l’objet (WAW) n’est pas à déclarer lorsqu’il s’agit de Location-exploitation</t>
  </si>
  <si>
    <t>Crédit-bail</t>
  </si>
  <si>
    <t>- Les transactions intragroupes sont seulement à déclarer dans le total de tous les pays (W1) puis à ventiler par flux et par sous-composantes (valeur de l’objet et intérêts)</t>
  </si>
  <si>
    <t>Utilisation de ressources naturelles</t>
  </si>
  <si>
    <t>Services de construction (durée de construction inférieure à un an)</t>
  </si>
  <si>
    <t>Achat et vente de marchandises dans le cadre de projets de construction</t>
  </si>
  <si>
    <t>Lieu du chantier</t>
  </si>
  <si>
    <t>- Les transactions intragroupes sont seulement à déclarer dans le total de tous les pays (W1) puis à ventiler par flux et par lieu du chantier
- L’achat et la vente de marchandises entrant dans les projets de construction sont seulement à déclarer dans le total de tous les pays (W1) puis à ventiler par flux et par lieu du chantier</t>
  </si>
  <si>
    <t>Services d’architecture</t>
  </si>
  <si>
    <t>Services d’ingénierie</t>
  </si>
  <si>
    <t>Autres services techniques</t>
  </si>
  <si>
    <t>Services de traitement et d’élimination des déchets</t>
  </si>
  <si>
    <t>Conseil aux entreprises et relations publiques</t>
  </si>
  <si>
    <t>Marketing, publicité et études de marché</t>
  </si>
  <si>
    <t>Services juridiques</t>
  </si>
  <si>
    <t>Services de comptabilité et de conseil fiscal</t>
  </si>
  <si>
    <t>Services centralisés</t>
  </si>
  <si>
    <t>Services financiers (catégorie réservée aux entreprises qui ne sont pas des banques)</t>
  </si>
  <si>
    <t>- Catégorie réservée aux entreprises qui ne sont pas des banques
- Les transactions intragroupes sont seulement à déclarer dans le total de tous les pays (W1), puis à ventiler par flux</t>
  </si>
  <si>
    <t>Opérations de commissions et prestations de service (catégorie réservée aux banques)</t>
  </si>
  <si>
    <t>Commissions (charges)</t>
  </si>
  <si>
    <t>- Catégorie réservée aux banques
- Les transactions intragroupes sont seulement à déclarer dans le total de tous les pays (W1) puis à ventiler par flux et par sous-composantes des commissions (charges)
- Pour les commissions comptabilisées en charge à l’étranger et répercutées sur la clientèle résidente, seules les charges (D) sont à déclarer</t>
  </si>
  <si>
    <t>Produits résultant des opérations de négoce passées par les banques pour leur clientèle non résidente (catégorie réservée aux banques)</t>
  </si>
  <si>
    <t>- Catégorie réservée aux banques
- Pour les produits résultant des opérations de négoce passées par les banques pour leur clientèle non résidente, seuls les produits (C) sont à déclarer
- Les transactions intragroupes sont seulement à déclarer dans le total de tous les pays (W1)</t>
  </si>
  <si>
    <t>Produits des intérêts et des escomptes, charges d’intérêts (catégorie réservée aux banques)</t>
  </si>
  <si>
    <t>Contrepartie</t>
  </si>
  <si>
    <t>- Catégorie réservée aux banques
- Les transactions intragroupes sont seulement à déclarer total de tous les pays (W1) puis à ventiler par flux et par contrepartie</t>
  </si>
  <si>
    <t>Produits des intérêts et des dividendes liés aux opérations de négoce et aux placements financiers (catégorie réservée aux banques)</t>
  </si>
  <si>
    <t>Placements financiers</t>
  </si>
  <si>
    <t>- Catégorie réservée aux banques
- Pour les produit des intérêts et des dividendes résultant des opérations de négoce, seuls les produits (C) sont à déclarer
- Les transactions intragroupes sont seulement à déclarer total de tous les pays (W1), puis à ventiler par flux et par sous-composantes</t>
  </si>
  <si>
    <t>Opérations d’assurance - Primes (catégorie réservée aux entreprises qui ne sont pas des assurances)</t>
  </si>
  <si>
    <t>- Catégorie réservée aux entreprises qui ne sont pas des assurances
- Seules les charges (D) sont à déclarer dans la catégorie Primes
- Les transactions intragroupes sont seulement à déclarer dans le total de tous les pays (W1)</t>
  </si>
  <si>
    <t>Opérations d’assurance - Sinistres (catégorie réservée aux entreprises qui ne sont pas des assurances)</t>
  </si>
  <si>
    <t>- Catégorie réservée aux entreprises qui ne sont pas des assurances
- Seuls les produits (C) sont à déclarer dans la catégorie Sinistres
- Les transactions intragroupes sont seulement à déclarer dans le total de tous les pays (W1)</t>
  </si>
  <si>
    <t>Opérations d’assurance - Services auxiliaires d’assurance (catégorie réservée aux entreprises qui ne sont pas des assurances)</t>
  </si>
  <si>
    <t>- Catégorie réservée aux entreprises qui ne sont pas des assurances
- Les transactions intragroupes sont seulement à déclarer dans le total de tous les pays (W1), puis à ventiler par flux</t>
  </si>
  <si>
    <t>Opérations d’assurance - Primes (catégorie réservée aux assurances)</t>
  </si>
  <si>
    <t>Branche d’assurance</t>
  </si>
  <si>
    <t>- Catégorie réservée aux assurances
- Les transactions intragroupes sont seulement à déclarer dans le total de tous les pays (W1), puis à ventiler par flux et par branche d’assurance</t>
  </si>
  <si>
    <t>Opérations d’assurance - Sinistres (catégorie réservée aux assurances)</t>
  </si>
  <si>
    <t>Opérations d’assurance - Services auxiliaires d’assurance (catégorie réservée aux assurances)</t>
  </si>
  <si>
    <t>Opérations d’assurance - Commissions (catégorie réservée aux assurances)</t>
  </si>
  <si>
    <t>Opérations d’assurance - Produits du placement des primes versées par des entités non résidentes (catégorie réservée aux assurances)</t>
  </si>
  <si>
    <t>- Catégorie réservée aux assurances
- Pour les Produits du placement des primes versées par des entités non résidentes, seuls les produits (C) sont à déclarer
- Les transactions intragroupes sont seulement à déclarer dans le total de tous les pays (W1), puis à ventiler par flux et par branche d’assurance</t>
  </si>
  <si>
    <t>Services de télécommunications</t>
  </si>
  <si>
    <t>Services d’information - Agences de presse</t>
  </si>
  <si>
    <t>Services d’information - Autres services d’information</t>
  </si>
  <si>
    <t>Services informatiques</t>
  </si>
  <si>
    <t>Droits de licence en rapport avec l’utilisation de logiciels</t>
  </si>
  <si>
    <t>Achat et vente de droits de propriété en rapport avec des logiciels</t>
  </si>
  <si>
    <t>Droits de licence en rapport avec la reproduction et la distribution de logiciels</t>
  </si>
  <si>
    <t>Services audiovisuels</t>
  </si>
  <si>
    <t>Droits de licence en rapport avec l’utilisation de contenus audiovisuels</t>
  </si>
  <si>
    <t>Achat et vente de droits de propriété en rapport avec des contenus audiovisuels</t>
  </si>
  <si>
    <t>Droits de licence en rapport avec la reproduction et la distribution de contenus audiovisuels</t>
  </si>
  <si>
    <t>Services de recherche et développement</t>
  </si>
  <si>
    <t>Droits de licence en rapport avec l’utilisation d’actifs incorporels résultant des activités de recherche et de développement</t>
  </si>
  <si>
    <t>Achat et vente d’actifs incorporels résultant des activités de recherche et de développement</t>
  </si>
  <si>
    <t>Droits de licence en rapport avec l’utilisation d’actifs de commercialisation</t>
  </si>
  <si>
    <t>Achat et vente d’actifs de commercialisation</t>
  </si>
  <si>
    <t>Services de santé</t>
  </si>
  <si>
    <t>Services d’enseignement</t>
  </si>
  <si>
    <t>Services en rapport avec la culture, le sport et les loisirs</t>
  </si>
  <si>
    <t>Autres services</t>
  </si>
  <si>
    <t>Impôts</t>
  </si>
  <si>
    <t>- Seules les charges (D) sont à déclarer dans les flux, pas les produits (C)
- Les transactions intragroupes sont seulement à déclarer dans le total de tous les pays (W1), puis à ventiler par flux</t>
  </si>
  <si>
    <t>Prestations d’aide</t>
  </si>
  <si>
    <t>Parrainage (sponsoring)</t>
  </si>
  <si>
    <t>Configuration</t>
  </si>
  <si>
    <t>Composante: flux</t>
  </si>
  <si>
    <t>Sous-composantes</t>
  </si>
  <si>
    <t>Code</t>
  </si>
  <si>
    <t>Produits / Vente</t>
  </si>
  <si>
    <t>Charges / Achat</t>
  </si>
  <si>
    <t>Composante: pays</t>
  </si>
  <si>
    <t>Total Reste du monde</t>
  </si>
  <si>
    <t>Organisations internationales</t>
  </si>
  <si>
    <t>Andorre</t>
  </si>
  <si>
    <t>Émirats arabes unis</t>
  </si>
  <si>
    <t>Antigua-et-Barbuda</t>
  </si>
  <si>
    <t>Albanie</t>
  </si>
  <si>
    <t>Arménie</t>
  </si>
  <si>
    <t>Antarctique</t>
  </si>
  <si>
    <t>Argentine</t>
  </si>
  <si>
    <t>Samoa américaines</t>
  </si>
  <si>
    <t>Autriche</t>
  </si>
  <si>
    <t>Australie</t>
  </si>
  <si>
    <t>Azerbaïdjan</t>
  </si>
  <si>
    <t>Bosnie et Herzégovine</t>
  </si>
  <si>
    <t>Barbade</t>
  </si>
  <si>
    <t>Bangladesh</t>
  </si>
  <si>
    <t>Belgique</t>
  </si>
  <si>
    <t>Bulgarie</t>
  </si>
  <si>
    <t>Bahreïn</t>
  </si>
  <si>
    <t>Bénin</t>
  </si>
  <si>
    <t>Bermudes</t>
  </si>
  <si>
    <t>Brunéi Darussalam</t>
  </si>
  <si>
    <t>Bolivie</t>
  </si>
  <si>
    <t>Bonaire, Saint-Eustache et Saba</t>
  </si>
  <si>
    <t>Brésil</t>
  </si>
  <si>
    <t>Bhoutan</t>
  </si>
  <si>
    <t>Île Bouvet</t>
  </si>
  <si>
    <t>Botswana</t>
  </si>
  <si>
    <t>Bélarus</t>
  </si>
  <si>
    <t>Canada</t>
  </si>
  <si>
    <t>Îles des Cocos (Keeling)</t>
  </si>
  <si>
    <t>Congo (Kinshasa)</t>
  </si>
  <si>
    <t>République centrafricaine</t>
  </si>
  <si>
    <t>Congo (Brazzaville)</t>
  </si>
  <si>
    <t>Côte d’Ivoire</t>
  </si>
  <si>
    <t>Îles Cook</t>
  </si>
  <si>
    <t>Chili</t>
  </si>
  <si>
    <t>Cameroun</t>
  </si>
  <si>
    <t>Chine</t>
  </si>
  <si>
    <t>Colombie</t>
  </si>
  <si>
    <t>Cuba</t>
  </si>
  <si>
    <t>Cabo Verde</t>
  </si>
  <si>
    <t>Île Christmas</t>
  </si>
  <si>
    <t>Chypre</t>
  </si>
  <si>
    <t>Tchéquie</t>
  </si>
  <si>
    <t>Allemagne</t>
  </si>
  <si>
    <t>Djibouti</t>
  </si>
  <si>
    <t>Danemark</t>
  </si>
  <si>
    <t>Dominique</t>
  </si>
  <si>
    <t>République dominicaine</t>
  </si>
  <si>
    <t>Algérie</t>
  </si>
  <si>
    <t>Équateur</t>
  </si>
  <si>
    <t>Estonie</t>
  </si>
  <si>
    <t>Égypte</t>
  </si>
  <si>
    <t>Érythrée</t>
  </si>
  <si>
    <t>Espagne</t>
  </si>
  <si>
    <t>Éthiopie</t>
  </si>
  <si>
    <t>Finlande</t>
  </si>
  <si>
    <t>Fidji</t>
  </si>
  <si>
    <t>Îles Falkland</t>
  </si>
  <si>
    <t>Micronésie</t>
  </si>
  <si>
    <t>Féroé</t>
  </si>
  <si>
    <t>France</t>
  </si>
  <si>
    <t>Gabon</t>
  </si>
  <si>
    <t>Royaume-Uni</t>
  </si>
  <si>
    <t>Grenade</t>
  </si>
  <si>
    <t>Géorgie</t>
  </si>
  <si>
    <t>Guernesey</t>
  </si>
  <si>
    <t>Groenland</t>
  </si>
  <si>
    <t>Gambie</t>
  </si>
  <si>
    <t>Guinée</t>
  </si>
  <si>
    <t>Guinée équatoriale</t>
  </si>
  <si>
    <t>Grèce</t>
  </si>
  <si>
    <t>Îles Géorgie du Sud et Sandwich du Sud</t>
  </si>
  <si>
    <t>Guinée-Bissau</t>
  </si>
  <si>
    <t>Hong-Kong</t>
  </si>
  <si>
    <t>Îles Heard et McDonald</t>
  </si>
  <si>
    <t>Croatie</t>
  </si>
  <si>
    <t>Haïti</t>
  </si>
  <si>
    <t>Hongrie</t>
  </si>
  <si>
    <t>Indonésie</t>
  </si>
  <si>
    <t>Irlande</t>
  </si>
  <si>
    <t>Israël</t>
  </si>
  <si>
    <t>Île de Man</t>
  </si>
  <si>
    <t>Inde</t>
  </si>
  <si>
    <t>Territoire britannique de l’océan Indien</t>
  </si>
  <si>
    <t>Islande</t>
  </si>
  <si>
    <t>Italie</t>
  </si>
  <si>
    <t>Jamaïque</t>
  </si>
  <si>
    <t>Jordanie</t>
  </si>
  <si>
    <t>Japon</t>
  </si>
  <si>
    <t>Kenya</t>
  </si>
  <si>
    <t>Kirghizistan</t>
  </si>
  <si>
    <t>Cambodge</t>
  </si>
  <si>
    <t>Comores</t>
  </si>
  <si>
    <t>Saint-Kitts-et-Nevis</t>
  </si>
  <si>
    <t>Corée (Nord)</t>
  </si>
  <si>
    <t>Corée (Sud)</t>
  </si>
  <si>
    <t>Koweït</t>
  </si>
  <si>
    <t>Îles Cayman</t>
  </si>
  <si>
    <t>Kazakhstan</t>
  </si>
  <si>
    <t>Liban</t>
  </si>
  <si>
    <t>Sainte-Lucie</t>
  </si>
  <si>
    <t>Libéria</t>
  </si>
  <si>
    <t>Lituanie</t>
  </si>
  <si>
    <t>Luxembourg</t>
  </si>
  <si>
    <t>Lettonie</t>
  </si>
  <si>
    <t>Libye</t>
  </si>
  <si>
    <t>Maroc</t>
  </si>
  <si>
    <t>Monténégro</t>
  </si>
  <si>
    <t>Madagascar</t>
  </si>
  <si>
    <t>Îles Marshall</t>
  </si>
  <si>
    <t>Macédoine du Nord</t>
  </si>
  <si>
    <t>Mongolie</t>
  </si>
  <si>
    <t>Macao</t>
  </si>
  <si>
    <t>Îles Mariannes du Nord</t>
  </si>
  <si>
    <t>Mauritanie</t>
  </si>
  <si>
    <t>Malte</t>
  </si>
  <si>
    <t>Maurice</t>
  </si>
  <si>
    <t>Maldives</t>
  </si>
  <si>
    <t>Mexique</t>
  </si>
  <si>
    <t>Malaisie</t>
  </si>
  <si>
    <t>Mozambique</t>
  </si>
  <si>
    <t>Namibie</t>
  </si>
  <si>
    <t>Nouvelle-Calédonie</t>
  </si>
  <si>
    <t>Île Norfolk</t>
  </si>
  <si>
    <t>Nigéria</t>
  </si>
  <si>
    <t>Pays-Bas</t>
  </si>
  <si>
    <t>Norvège</t>
  </si>
  <si>
    <t>Népal</t>
  </si>
  <si>
    <t>Niué</t>
  </si>
  <si>
    <t>Nouvelle-Zélande</t>
  </si>
  <si>
    <t>Pérou</t>
  </si>
  <si>
    <t>Polynésie française</t>
  </si>
  <si>
    <t>Papouasie-Nouvelle Guinée</t>
  </si>
  <si>
    <t>Philippines</t>
  </si>
  <si>
    <t>Pologne</t>
  </si>
  <si>
    <t>Îles Pitcairn</t>
  </si>
  <si>
    <t>Palestine</t>
  </si>
  <si>
    <t>Palaos</t>
  </si>
  <si>
    <t>Qatar</t>
  </si>
  <si>
    <t>Roumanie</t>
  </si>
  <si>
    <t>Serbie</t>
  </si>
  <si>
    <t>Russie</t>
  </si>
  <si>
    <t>Rwanda</t>
  </si>
  <si>
    <t>Arabie saoudite</t>
  </si>
  <si>
    <t>Îles Salomon</t>
  </si>
  <si>
    <t>Seychelles</t>
  </si>
  <si>
    <t>Soudan</t>
  </si>
  <si>
    <t>Suède</t>
  </si>
  <si>
    <t>Singapour</t>
  </si>
  <si>
    <t>Sainte-Hélène, Ascension et Tristan da Cunha</t>
  </si>
  <si>
    <t>Slovénie</t>
  </si>
  <si>
    <t>Slovaquie</t>
  </si>
  <si>
    <t>Saint-Marin</t>
  </si>
  <si>
    <t>Sénégal</t>
  </si>
  <si>
    <t>Somalie</t>
  </si>
  <si>
    <t>Soudan du Sud</t>
  </si>
  <si>
    <t>Sao Tomé-et-Principe</t>
  </si>
  <si>
    <t>Saint-Martin</t>
  </si>
  <si>
    <t>Syrie</t>
  </si>
  <si>
    <t>Îles Turks-et-Caïcos</t>
  </si>
  <si>
    <t>Tchad</t>
  </si>
  <si>
    <t>Terres australes et antarctiques françaises</t>
  </si>
  <si>
    <t>Thaïlande</t>
  </si>
  <si>
    <t>Tadjikistan</t>
  </si>
  <si>
    <t>Tokélaou</t>
  </si>
  <si>
    <t>Turkménistan</t>
  </si>
  <si>
    <t>Tunisie</t>
  </si>
  <si>
    <t>Turquie</t>
  </si>
  <si>
    <t>Trinité-et-Tobago</t>
  </si>
  <si>
    <t>Taïwan</t>
  </si>
  <si>
    <t>Tanzanie</t>
  </si>
  <si>
    <t>Ouganda</t>
  </si>
  <si>
    <t>Îles mineures éloignées des États-Unis</t>
  </si>
  <si>
    <t>États-Unis</t>
  </si>
  <si>
    <t>Ouzbékistan</t>
  </si>
  <si>
    <t>Cité du Vatican</t>
  </si>
  <si>
    <t>Saint-Vincent-et-les Grenadines</t>
  </si>
  <si>
    <t>Îles Vierges britanniques</t>
  </si>
  <si>
    <t>Îles Vierges américaines</t>
  </si>
  <si>
    <t>Wallis-et-Futuna</t>
  </si>
  <si>
    <t>Yémen</t>
  </si>
  <si>
    <t>Afrique du Sud</t>
  </si>
  <si>
    <t>Zambie</t>
  </si>
  <si>
    <t>Zimbabwe</t>
  </si>
  <si>
    <t>Composante: transactions intragroupes</t>
  </si>
  <si>
    <t>Total, y compris transactions intragroupes</t>
  </si>
  <si>
    <t>Dont transactions intragroupes</t>
  </si>
  <si>
    <t>Composante: commerce de transit</t>
  </si>
  <si>
    <t>Total, y compris commerce de transit</t>
  </si>
  <si>
    <t>dont Commerce de transit</t>
  </si>
  <si>
    <t>Composante: coûts d’acquisition</t>
  </si>
  <si>
    <t>Total, y compris coûts d’acquisition ne pouvant pas être déclarés dans d’autres catégories</t>
  </si>
  <si>
    <t>dont Coûts d’acquisition</t>
  </si>
  <si>
    <t>Composante: catégories de marchandises</t>
  </si>
  <si>
    <t>Produits de l’agriculture et de la sylviculture, produits des industries alimentaires</t>
  </si>
  <si>
    <t>Textile, habillement, cuir et articles en cuir</t>
  </si>
  <si>
    <t>Produits énergétiques et produits des industries extractives</t>
  </si>
  <si>
    <t>Produits chimiques</t>
  </si>
  <si>
    <t>Produits pharmaceutiques</t>
  </si>
  <si>
    <t>Métaux et produits métallurgiques (sauf or, pièces de monnaie, machines)</t>
  </si>
  <si>
    <t>Or (y compris pièces d’or)</t>
  </si>
  <si>
    <t>Produits informatiques, électroniques et optiques, instruments et fournitures à usage médical et dentaire</t>
  </si>
  <si>
    <t>Équipements électriques</t>
  </si>
  <si>
    <t>Machines</t>
  </si>
  <si>
    <t>Véhicules automobiles et pièces pour véhicules</t>
  </si>
  <si>
    <t>Montres</t>
  </si>
  <si>
    <t>Monnaies, articles de joaillerie et bijouterie, articles similaires</t>
  </si>
  <si>
    <t>Autres</t>
  </si>
  <si>
    <t>Composante: modes de transport</t>
  </si>
  <si>
    <t>Transport aérien</t>
  </si>
  <si>
    <t>Transport ferroviaire</t>
  </si>
  <si>
    <t>Transport routier</t>
  </si>
  <si>
    <t>Transport maritime en haute mer</t>
  </si>
  <si>
    <t>Transport par voies navigables intérieures</t>
  </si>
  <si>
    <t>Distribution d’électricité</t>
  </si>
  <si>
    <t>Transport spatial</t>
  </si>
  <si>
    <t>Composante: location-exploitation et crédit-bail</t>
  </si>
  <si>
    <t>Valeur de l’objet</t>
  </si>
  <si>
    <t>Intérêts</t>
  </si>
  <si>
    <t>Composante: achat et vente de marchandises dans le cadre de projets de construction</t>
  </si>
  <si>
    <t>dont Achat et vente de marchandises dans le cadre de projets de construction</t>
  </si>
  <si>
    <t>Composante: lieu du chantier</t>
  </si>
  <si>
    <t>Chantiers à l’étranger</t>
  </si>
  <si>
    <t>Chantiers en Suisse ou au Liechtenstein</t>
  </si>
  <si>
    <t>Composante: commissions (charges)</t>
  </si>
  <si>
    <t>dont Commissions comptabilisées en charge à l’étranger et répercutées sur la clientèle résidente</t>
  </si>
  <si>
    <t>Composante: contrepartie</t>
  </si>
  <si>
    <t>Sur la clientèle</t>
  </si>
  <si>
    <t>Sur les banques</t>
  </si>
  <si>
    <t>Composante: placements financiers</t>
  </si>
  <si>
    <t>Sur titres de créance (y compris papiers monétaires)</t>
  </si>
  <si>
    <t>Sur titres de participation</t>
  </si>
  <si>
    <t>Autres produits des portefeuilles et des placements financiers</t>
  </si>
  <si>
    <t>Composante: branche d’assurance</t>
  </si>
  <si>
    <t>Réassurance</t>
  </si>
  <si>
    <t>Vie</t>
  </si>
  <si>
    <t>Assurance non-vie</t>
  </si>
  <si>
    <t>Pays=!W1 AND Transactions intragroupes=KZI
Pays=!W1 AND Commerce de transit=TRA
Pays=!W1 AND Coûts d’acquisition=BES
Transactions intragroupes=!T AND Commerce de transit=TRA
Transactions intragroupes=!T AND Coûts d’acquisition=BES
Transactions intragroupes=KZI AND Commerce de transit=!T
Transactions intragroupes=KZI AND Coûts d’acquisition=!T
Coûts d’acquisition=BES AND Commerce de transit=!T
Coûts d’acquisition=!T AND Commerce de transit=TRA</t>
  </si>
  <si>
    <t>Pays=!W1 AND Transactions intragroupes=KZI</t>
  </si>
  <si>
    <t>Pays=!W1 AND Transactions intragroupes=KZI
Modes de transport=[PIP,ENG]</t>
  </si>
  <si>
    <t>Pays=!W1 AND Transactions intragroupes=KZI
Flux=C AND Commissions (charges)=KKI</t>
  </si>
  <si>
    <t>Flux=D
Pays=!W1 AND Transactions intragroupes=KZI</t>
  </si>
  <si>
    <t>Flux=C
Pays=!W1 AND Transactions intragroupes=KZI</t>
  </si>
  <si>
    <t xml:space="preserve">Flux=D
Pays=!W1 AND Transactions intragroupes=KZI
</t>
  </si>
  <si>
    <t xml:space="preserve">Flux=C
Pays=!W1 AND Transactions intragroupes=KZI
</t>
  </si>
  <si>
    <t xml:space="preserve">Pays=!W1 AND Transactions intragroupes=KZI
Pays=!W1 AND Achat et vente de marchandises dans le cadre de projets de construction=WBA
Transactions intragroupes=KZI AND Achat et vente de marchandises dans le cadre de projets de construction=!T
Transactions intragroupes=!T AND Achat et vente de marchandises dans le cadre de projets de construction=WBA
</t>
  </si>
  <si>
    <t>Pays=!W1 AND Transactions intragroupes=KZI
Location-exploitation et Crédit-bail=WAW</t>
  </si>
  <si>
    <t>Amendes et indemnités</t>
  </si>
  <si>
    <t>Prestations en relation avec des garanties, transferts de joueurs, remises de dettes, héritages et indemnisation de dommages de grande ampleur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</si>
</sst>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0"/>
      <color rgb="FF080808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Font="1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vertical="top"/>
    </xf>
    <xf numFmtId="0" fontId="5" fillId="0" borderId="2" xfId="0" quotePrefix="1" applyFont="1" applyFill="1" applyBorder="1" applyAlignment="1">
      <alignment vertical="top" wrapText="1"/>
    </xf>
    <xf numFmtId="0" fontId="5" fillId="0" borderId="5" xfId="0" quotePrefix="1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vertical="top"/>
    </xf>
    <xf numFmtId="0" fontId="5" fillId="0" borderId="8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vertical="top"/>
    </xf>
    <xf numFmtId="0" fontId="5" fillId="0" borderId="11" xfId="0" applyFont="1" applyFill="1" applyBorder="1" applyAlignment="1">
      <alignment vertical="top"/>
    </xf>
    <xf numFmtId="0" fontId="5" fillId="0" borderId="11" xfId="0" quotePrefix="1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7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vertical="top"/>
    </xf>
    <xf numFmtId="0" fontId="5" fillId="0" borderId="6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5" fillId="0" borderId="16" xfId="0" applyFont="1" applyFill="1" applyBorder="1" applyAlignment="1">
      <alignment horizontal="left" vertical="top"/>
    </xf>
    <xf numFmtId="49" fontId="5" fillId="0" borderId="6" xfId="0" applyNumberFormat="1" applyFont="1" applyFill="1" applyBorder="1" applyAlignment="1">
      <alignment horizontal="left" vertical="top"/>
    </xf>
    <xf numFmtId="49" fontId="5" fillId="0" borderId="16" xfId="0" applyNumberFormat="1" applyFont="1" applyFill="1" applyBorder="1" applyAlignment="1">
      <alignment horizontal="left" vertical="top"/>
    </xf>
    <xf numFmtId="0" fontId="5" fillId="0" borderId="3" xfId="0" applyFont="1" applyFill="1" applyBorder="1" applyAlignment="1">
      <alignment vertical="top" wrapText="1"/>
    </xf>
    <xf numFmtId="0" fontId="6" fillId="0" borderId="11" xfId="0" quotePrefix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2" borderId="1" xfId="0" applyFont="1" applyFill="1" applyBorder="1"/>
    <xf numFmtId="0" fontId="5" fillId="0" borderId="1" xfId="0" applyFont="1" applyBorder="1"/>
    <xf numFmtId="0" fontId="0" fillId="0" borderId="0" xfId="0" applyFill="1" applyAlignment="1">
      <alignment vertical="center"/>
    </xf>
    <xf numFmtId="0" fontId="7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0" fillId="0" borderId="10" xfId="0" applyBorder="1"/>
    <xf numFmtId="0" fontId="1" fillId="2" borderId="17" xfId="0" applyFont="1" applyFill="1" applyBorder="1"/>
    <xf numFmtId="0" fontId="0" fillId="0" borderId="0" xfId="0" applyFont="1" applyAlignment="1">
      <alignment vertical="center"/>
    </xf>
    <xf numFmtId="0" fontId="2" fillId="2" borderId="1" xfId="0" applyFont="1" applyFill="1" applyBorder="1"/>
    <xf numFmtId="0" fontId="5" fillId="0" borderId="2" xfId="0" applyFont="1" applyBorder="1"/>
    <xf numFmtId="0" fontId="5" fillId="0" borderId="3" xfId="0" applyFont="1" applyBorder="1"/>
    <xf numFmtId="0" fontId="5" fillId="0" borderId="5" xfId="0" applyFont="1" applyBorder="1"/>
    <xf numFmtId="0" fontId="8" fillId="0" borderId="20" xfId="0" applyFont="1" applyBorder="1"/>
    <xf numFmtId="0" fontId="5" fillId="0" borderId="4" xfId="0" applyFont="1" applyBorder="1"/>
    <xf numFmtId="0" fontId="5" fillId="0" borderId="19" xfId="0" applyFont="1" applyBorder="1"/>
    <xf numFmtId="0" fontId="5" fillId="0" borderId="18" xfId="0" applyFont="1" applyBorder="1"/>
    <xf numFmtId="0" fontId="5" fillId="0" borderId="20" xfId="0" applyFont="1" applyBorder="1"/>
    <xf numFmtId="0" fontId="8" fillId="0" borderId="2" xfId="0" applyFont="1" applyBorder="1"/>
    <xf numFmtId="0" fontId="8" fillId="0" borderId="3" xfId="0" applyFont="1" applyBorder="1"/>
    <xf numFmtId="0" fontId="5" fillId="0" borderId="13" xfId="0" applyFont="1" applyBorder="1"/>
    <xf numFmtId="0" fontId="5" fillId="0" borderId="1" xfId="0" applyFont="1" applyFill="1" applyBorder="1"/>
    <xf numFmtId="0" fontId="5" fillId="0" borderId="1" xfId="0" quotePrefix="1" applyFont="1" applyFill="1" applyBorder="1"/>
    <xf numFmtId="0" fontId="9" fillId="0" borderId="0" xfId="1" applyFont="1" applyFill="1"/>
    <xf numFmtId="0" fontId="5" fillId="0" borderId="3" xfId="0" quotePrefix="1" applyFont="1" applyFill="1" applyBorder="1" applyAlignment="1">
      <alignment vertical="top" wrapText="1"/>
    </xf>
    <xf numFmtId="0" fontId="5" fillId="0" borderId="4" xfId="0" quotePrefix="1" applyFont="1" applyFill="1" applyBorder="1" applyAlignment="1">
      <alignment vertical="top" wrapText="1"/>
    </xf>
    <xf numFmtId="0" fontId="6" fillId="0" borderId="4" xfId="0" quotePrefix="1" applyFont="1" applyFill="1" applyBorder="1" applyAlignment="1">
      <alignment vertical="top" wrapText="1"/>
    </xf>
    <xf numFmtId="0" fontId="5" fillId="0" borderId="8" xfId="0" quotePrefix="1" applyFont="1" applyFill="1" applyBorder="1" applyAlignment="1">
      <alignment vertical="top" wrapText="1"/>
    </xf>
    <xf numFmtId="0" fontId="5" fillId="0" borderId="13" xfId="0" quotePrefix="1" applyFont="1" applyFill="1" applyBorder="1" applyAlignment="1">
      <alignment vertical="top" wrapText="1"/>
    </xf>
    <xf numFmtId="0" fontId="0" fillId="0" borderId="21" xfId="0" applyBorder="1" applyAlignment="1">
      <alignment vertical="center"/>
    </xf>
    <xf numFmtId="0" fontId="0" fillId="0" borderId="21" xfId="0" applyBorder="1"/>
    <xf numFmtId="0" fontId="5" fillId="0" borderId="22" xfId="0" applyFont="1" applyBorder="1"/>
    <xf numFmtId="0" fontId="6" fillId="0" borderId="1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 applyFill="1" applyAlignment="1">
      <alignment wrapText="1"/>
    </xf>
  </cellXfs>
  <cellStyles count="2">
    <cellStyle name="Link" xfId="1" builtinId="8"/>
    <cellStyle name="Standard" xfId="0" builtinId="0"/>
  </cellStyles>
  <dxfs count="8"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7937</xdr:colOff>
      <xdr:row>1</xdr:row>
      <xdr:rowOff>15875</xdr:rowOff>
    </xdr:from>
    <xdr:to>
      <xdr:col>2</xdr:col>
      <xdr:colOff>1310745</xdr:colOff>
      <xdr:row>4</xdr:row>
      <xdr:rowOff>114300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5" y="127000"/>
          <a:ext cx="1620308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5644</xdr:colOff>
      <xdr:row>1</xdr:row>
      <xdr:rowOff>11289</xdr:rowOff>
    </xdr:from>
    <xdr:to>
      <xdr:col>2</xdr:col>
      <xdr:colOff>586669</xdr:colOff>
      <xdr:row>4</xdr:row>
      <xdr:rowOff>78317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94" y="125589"/>
          <a:ext cx="1609725" cy="600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12212</xdr:colOff>
      <xdr:row>1</xdr:row>
      <xdr:rowOff>12210</xdr:rowOff>
    </xdr:from>
    <xdr:to>
      <xdr:col>2</xdr:col>
      <xdr:colOff>260350</xdr:colOff>
      <xdr:row>4</xdr:row>
      <xdr:rowOff>77908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062" y="126510"/>
          <a:ext cx="1600688" cy="5990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1</xdr:row>
      <xdr:rowOff>12700</xdr:rowOff>
    </xdr:from>
    <xdr:to>
      <xdr:col>1</xdr:col>
      <xdr:colOff>1628775</xdr:colOff>
      <xdr:row>4</xdr:row>
      <xdr:rowOff>76200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27000"/>
          <a:ext cx="1609725" cy="59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12764</xdr:colOff>
      <xdr:row>1</xdr:row>
      <xdr:rowOff>12828</xdr:rowOff>
    </xdr:from>
    <xdr:to>
      <xdr:col>1</xdr:col>
      <xdr:colOff>1622489</xdr:colOff>
      <xdr:row>4</xdr:row>
      <xdr:rowOff>85854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14" y="127128"/>
          <a:ext cx="1609725" cy="606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25400</xdr:colOff>
      <xdr:row>1</xdr:row>
      <xdr:rowOff>12700</xdr:rowOff>
    </xdr:from>
    <xdr:to>
      <xdr:col>1</xdr:col>
      <xdr:colOff>1635125</xdr:colOff>
      <xdr:row>4</xdr:row>
      <xdr:rowOff>100638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127000"/>
          <a:ext cx="1609725" cy="621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6479</xdr:colOff>
      <xdr:row>1</xdr:row>
      <xdr:rowOff>6479</xdr:rowOff>
    </xdr:from>
    <xdr:to>
      <xdr:col>1</xdr:col>
      <xdr:colOff>1616204</xdr:colOff>
      <xdr:row>4</xdr:row>
      <xdr:rowOff>103942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67" y="123112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12700</xdr:colOff>
      <xdr:row>1</xdr:row>
      <xdr:rowOff>19050</xdr:rowOff>
    </xdr:from>
    <xdr:to>
      <xdr:col>1</xdr:col>
      <xdr:colOff>1622425</xdr:colOff>
      <xdr:row>4</xdr:row>
      <xdr:rowOff>107960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333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18317</xdr:colOff>
      <xdr:row>1</xdr:row>
      <xdr:rowOff>6105</xdr:rowOff>
    </xdr:from>
    <xdr:to>
      <xdr:col>1</xdr:col>
      <xdr:colOff>1627065</xdr:colOff>
      <xdr:row>4</xdr:row>
      <xdr:rowOff>97213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702" y="122115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1</xdr:row>
      <xdr:rowOff>6350</xdr:rowOff>
    </xdr:from>
    <xdr:to>
      <xdr:col>1</xdr:col>
      <xdr:colOff>1628775</xdr:colOff>
      <xdr:row>4</xdr:row>
      <xdr:rowOff>95260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206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6106</xdr:colOff>
      <xdr:row>1</xdr:row>
      <xdr:rowOff>1709</xdr:rowOff>
    </xdr:from>
    <xdr:to>
      <xdr:col>1</xdr:col>
      <xdr:colOff>1615831</xdr:colOff>
      <xdr:row>4</xdr:row>
      <xdr:rowOff>91107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91" y="116009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6350</xdr:colOff>
      <xdr:row>1</xdr:row>
      <xdr:rowOff>6350</xdr:rowOff>
    </xdr:from>
    <xdr:to>
      <xdr:col>1</xdr:col>
      <xdr:colOff>1616075</xdr:colOff>
      <xdr:row>4</xdr:row>
      <xdr:rowOff>95260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206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6106</xdr:colOff>
      <xdr:row>1</xdr:row>
      <xdr:rowOff>6105</xdr:rowOff>
    </xdr:from>
    <xdr:to>
      <xdr:col>1</xdr:col>
      <xdr:colOff>1615831</xdr:colOff>
      <xdr:row>4</xdr:row>
      <xdr:rowOff>97213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91" y="122115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6350</xdr:colOff>
      <xdr:row>1</xdr:row>
      <xdr:rowOff>6350</xdr:rowOff>
    </xdr:from>
    <xdr:to>
      <xdr:col>2</xdr:col>
      <xdr:colOff>149225</xdr:colOff>
      <xdr:row>4</xdr:row>
      <xdr:rowOff>95260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2065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6350</xdr:colOff>
      <xdr:row>1</xdr:row>
      <xdr:rowOff>12700</xdr:rowOff>
    </xdr:from>
    <xdr:to>
      <xdr:col>1</xdr:col>
      <xdr:colOff>1616075</xdr:colOff>
      <xdr:row>4</xdr:row>
      <xdr:rowOff>101610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27000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186010</xdr:colOff>
      <xdr:row>1</xdr:row>
      <xdr:rowOff>12828</xdr:rowOff>
    </xdr:from>
    <xdr:to>
      <xdr:col>2</xdr:col>
      <xdr:colOff>152240</xdr:colOff>
      <xdr:row>4</xdr:row>
      <xdr:rowOff>96351</xdr:rowOff>
    </xdr:to>
    <xdr:pic>
      <xdr:nvPicPr>
        <xdr:cNvPr id="2" name="Grafik 8" descr="SNB_LOGO_46_RGB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010" y="128283"/>
          <a:ext cx="1609725" cy="622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teliers/ikkflex/Dokumente/Konzeption/LB%20Revision/3_SurveyModel__CAS__2022-07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Information"/>
      <sheetName val="Attribute"/>
      <sheetName val="Kategorienverwendungen"/>
      <sheetName val="Diskriminatoren"/>
      <sheetName val="Fragen"/>
      <sheetName val="Codes"/>
      <sheetName val="Definition Datentypen"/>
      <sheetName val="Strukturierte Datentypfelder"/>
      <sheetName val="Enumwerte"/>
      <sheetName val="Positionen Gesperrt"/>
      <sheetName val="Positionen Definition"/>
      <sheetName val="Positionen Datentypen"/>
      <sheetName val="FI-Bereich Definitionen"/>
      <sheetName val="FI-Bereich Konfigurationen"/>
    </sheetNames>
    <sheetDataSet>
      <sheetData sheetId="0">
        <row r="14">
          <cell r="B14" t="str">
            <v>2_BaseModel__CA__2022-07-01.xlsx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nb.ch/fr/iabout/stat/collect/id/statpub_coll_format" TargetMode="External"/><Relationship Id="rId2" Type="http://schemas.openxmlformats.org/officeDocument/2006/relationships/hyperlink" Target="https://www.snb.ch/fr/iabout/stat/collect/id/statpub_coll_uebermittlung" TargetMode="External"/><Relationship Id="rId1" Type="http://schemas.openxmlformats.org/officeDocument/2006/relationships/hyperlink" Target="https://surveys.snb.ch/public/erlaeuterungen/F_CAS_1.0.html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mi.snb.ch/fr/emi/cas/CAS/1.0/source/F_CAS_Migration_1.0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showRowColHeaders="0" tabSelected="1" zoomScaleNormal="100" workbookViewId="0">
      <selection activeCell="B6" sqref="B6"/>
    </sheetView>
  </sheetViews>
  <sheetFormatPr baseColWidth="10" defaultColWidth="11.08203125" defaultRowHeight="14" x14ac:dyDescent="0.3"/>
  <cols>
    <col min="1" max="1" width="2.58203125" customWidth="1"/>
    <col min="2" max="2" width="4.25" customWidth="1"/>
    <col min="3" max="3" width="34.75" customWidth="1"/>
    <col min="4" max="4" width="11.08203125" customWidth="1"/>
    <col min="5" max="5" width="24.83203125" customWidth="1"/>
    <col min="7" max="7" width="10.25" customWidth="1"/>
  </cols>
  <sheetData>
    <row r="1" spans="2:10" ht="9" customHeight="1" x14ac:dyDescent="0.3"/>
    <row r="7" spans="2:10" ht="18" x14ac:dyDescent="0.4">
      <c r="B7" s="6" t="s">
        <v>406</v>
      </c>
    </row>
    <row r="8" spans="2:10" ht="53.65" customHeight="1" x14ac:dyDescent="0.3">
      <c r="B8" s="75" t="s">
        <v>407</v>
      </c>
      <c r="C8" s="76"/>
      <c r="D8" s="76"/>
      <c r="E8" s="76"/>
      <c r="F8" s="76"/>
      <c r="G8" s="76"/>
      <c r="H8" s="39"/>
      <c r="I8" s="39"/>
      <c r="J8" s="39"/>
    </row>
    <row r="9" spans="2:10" ht="57.4" customHeight="1" x14ac:dyDescent="0.3">
      <c r="B9" s="75" t="s">
        <v>408</v>
      </c>
      <c r="C9" s="77"/>
      <c r="D9" s="77"/>
      <c r="E9" s="77"/>
      <c r="F9" s="77"/>
      <c r="G9" s="77"/>
      <c r="H9" s="40"/>
      <c r="I9" s="40"/>
      <c r="J9" s="40"/>
    </row>
    <row r="10" spans="2:10" ht="31.5" customHeight="1" x14ac:dyDescent="0.3">
      <c r="B10" s="3" t="s">
        <v>409</v>
      </c>
    </row>
    <row r="11" spans="2:10" ht="24.65" customHeight="1" x14ac:dyDescent="0.3">
      <c r="B11" s="5" t="s">
        <v>410</v>
      </c>
      <c r="C11" s="46"/>
      <c r="D11" s="46"/>
      <c r="E11" s="46"/>
    </row>
    <row r="12" spans="2:10" ht="21.65" customHeight="1" x14ac:dyDescent="0.3">
      <c r="B12" s="46"/>
      <c r="C12" s="62" t="s">
        <v>411</v>
      </c>
      <c r="D12" s="42" t="s">
        <v>412</v>
      </c>
      <c r="E12" s="42"/>
    </row>
    <row r="13" spans="2:10" x14ac:dyDescent="0.3">
      <c r="B13" s="46"/>
      <c r="C13" s="63" t="s">
        <v>413</v>
      </c>
      <c r="D13" s="42" t="s">
        <v>415</v>
      </c>
      <c r="E13" s="42"/>
    </row>
    <row r="14" spans="2:10" x14ac:dyDescent="0.3">
      <c r="B14" s="46"/>
      <c r="C14" s="63" t="s">
        <v>414</v>
      </c>
      <c r="D14" s="42" t="s">
        <v>416</v>
      </c>
      <c r="E14" s="42"/>
    </row>
    <row r="15" spans="2:10" ht="53.65" customHeight="1" x14ac:dyDescent="0.3">
      <c r="B15" s="78" t="s">
        <v>417</v>
      </c>
      <c r="C15" s="76"/>
      <c r="D15" s="76"/>
      <c r="E15" s="76"/>
      <c r="F15" s="76"/>
      <c r="G15" s="76"/>
    </row>
    <row r="16" spans="2:10" ht="54.4" customHeight="1" x14ac:dyDescent="0.3">
      <c r="B16" s="75" t="s">
        <v>418</v>
      </c>
      <c r="C16" s="76"/>
      <c r="D16" s="76"/>
      <c r="E16" s="76"/>
      <c r="F16" s="76"/>
      <c r="G16" s="76"/>
    </row>
    <row r="17" spans="1:3" x14ac:dyDescent="0.3">
      <c r="B17" s="2"/>
    </row>
    <row r="18" spans="1:3" ht="22.5" customHeight="1" x14ac:dyDescent="0.3">
      <c r="B18" s="4" t="s">
        <v>419</v>
      </c>
    </row>
    <row r="19" spans="1:3" x14ac:dyDescent="0.3">
      <c r="A19" s="46"/>
      <c r="C19" s="64" t="s">
        <v>420</v>
      </c>
    </row>
    <row r="20" spans="1:3" x14ac:dyDescent="0.3">
      <c r="A20" s="46"/>
      <c r="C20" s="64" t="s">
        <v>421</v>
      </c>
    </row>
    <row r="21" spans="1:3" x14ac:dyDescent="0.3">
      <c r="A21" s="46"/>
      <c r="C21" s="64" t="s">
        <v>422</v>
      </c>
    </row>
    <row r="22" spans="1:3" x14ac:dyDescent="0.3">
      <c r="A22" s="46"/>
      <c r="C22" s="64" t="s">
        <v>423</v>
      </c>
    </row>
  </sheetData>
  <mergeCells count="4">
    <mergeCell ref="B8:G8"/>
    <mergeCell ref="B9:G9"/>
    <mergeCell ref="B16:G16"/>
    <mergeCell ref="B15:G15"/>
  </mergeCells>
  <hyperlinks>
    <hyperlink ref="C19" r:id="rId1" xr:uid="{00000000-0004-0000-0000-000000000000}"/>
    <hyperlink ref="C22" r:id="rId2" xr:uid="{00000000-0004-0000-0000-000001000000}"/>
    <hyperlink ref="C21" r:id="rId3" xr:uid="{00000000-0004-0000-0000-000002000000}"/>
    <hyperlink ref="C20" r:id="rId4" xr:uid="{00000000-0004-0000-0000-000003000000}"/>
  </hyperlinks>
  <pageMargins left="0.7" right="0.7" top="0.78740157499999996" bottom="0.78740157499999996" header="0.3" footer="0.3"/>
  <pageSetup paperSize="9" orientation="portrait" horizontalDpi="300" verticalDpi="3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B1:M68"/>
  <sheetViews>
    <sheetView showGridLines="0" showRowColHeaders="0" zoomScaleNormal="100" workbookViewId="0">
      <selection activeCell="D2" sqref="D2"/>
    </sheetView>
  </sheetViews>
  <sheetFormatPr baseColWidth="10" defaultColWidth="8.58203125" defaultRowHeight="12.5" x14ac:dyDescent="0.25"/>
  <cols>
    <col min="1" max="1" width="2.58203125" style="5" customWidth="1"/>
    <col min="2" max="2" width="13.5" style="5" customWidth="1"/>
    <col min="3" max="3" width="8.75" style="5" customWidth="1"/>
    <col min="4" max="4" width="57.25" style="5" customWidth="1"/>
    <col min="5" max="5" width="16.08203125" style="5" customWidth="1"/>
    <col min="6" max="6" width="13" style="5" customWidth="1"/>
    <col min="7" max="7" width="13.58203125" style="5" customWidth="1"/>
    <col min="8" max="8" width="13.08203125" style="5" customWidth="1"/>
    <col min="9" max="9" width="13.58203125" style="5" customWidth="1"/>
    <col min="10" max="10" width="13.25" style="5" customWidth="1"/>
    <col min="11" max="11" width="13.5" style="5" customWidth="1"/>
    <col min="12" max="12" width="47" style="5" customWidth="1"/>
    <col min="13" max="13" width="68.33203125" style="5" customWidth="1"/>
    <col min="14" max="16384" width="8.58203125" style="5"/>
  </cols>
  <sheetData>
    <row r="1" spans="2:13" ht="9" customHeight="1" x14ac:dyDescent="0.25"/>
    <row r="2" spans="2:13" ht="14.15" customHeight="1" x14ac:dyDescent="0.25"/>
    <row r="3" spans="2:13" ht="14.15" customHeight="1" x14ac:dyDescent="0.25"/>
    <row r="4" spans="2:13" ht="14.15" customHeight="1" x14ac:dyDescent="0.25"/>
    <row r="5" spans="2:13" ht="14.15" customHeight="1" x14ac:dyDescent="0.25"/>
    <row r="6" spans="2:13" ht="14.15" customHeight="1" x14ac:dyDescent="0.25">
      <c r="B6" s="5" t="s">
        <v>400</v>
      </c>
    </row>
    <row r="7" spans="2:13" ht="31" customHeight="1" x14ac:dyDescent="0.4">
      <c r="B7" s="6" t="s">
        <v>424</v>
      </c>
    </row>
    <row r="8" spans="2:13" ht="21" customHeight="1" x14ac:dyDescent="0.25"/>
    <row r="9" spans="2:13" ht="21" customHeight="1" x14ac:dyDescent="0.25">
      <c r="B9" s="37" t="s">
        <v>525</v>
      </c>
      <c r="C9" s="38" t="s">
        <v>435</v>
      </c>
      <c r="D9" s="38" t="s">
        <v>425</v>
      </c>
      <c r="E9" s="38" t="s">
        <v>426</v>
      </c>
      <c r="F9" s="38" t="s">
        <v>427</v>
      </c>
      <c r="G9" s="38" t="s">
        <v>428</v>
      </c>
      <c r="H9" s="38" t="s">
        <v>429</v>
      </c>
      <c r="I9" s="38" t="s">
        <v>430</v>
      </c>
      <c r="J9" s="38" t="s">
        <v>431</v>
      </c>
      <c r="K9" s="38" t="s">
        <v>432</v>
      </c>
      <c r="L9" s="38" t="s">
        <v>433</v>
      </c>
      <c r="M9" s="38" t="s">
        <v>434</v>
      </c>
    </row>
    <row r="10" spans="2:13" ht="122.65" customHeight="1" x14ac:dyDescent="0.25">
      <c r="B10" s="35" t="s">
        <v>401</v>
      </c>
      <c r="C10" s="25">
        <v>1</v>
      </c>
      <c r="D10" s="26" t="s">
        <v>436</v>
      </c>
      <c r="E10" s="26" t="s">
        <v>0</v>
      </c>
      <c r="F10" s="26" t="s">
        <v>437</v>
      </c>
      <c r="G10" s="26" t="s">
        <v>438</v>
      </c>
      <c r="H10" s="73" t="s">
        <v>439</v>
      </c>
      <c r="I10" s="29" t="s">
        <v>440</v>
      </c>
      <c r="J10" s="29" t="s">
        <v>441</v>
      </c>
      <c r="K10" s="29" t="s">
        <v>442</v>
      </c>
      <c r="L10" s="29" t="s">
        <v>771</v>
      </c>
      <c r="M10" s="65" t="s">
        <v>443</v>
      </c>
    </row>
    <row r="11" spans="2:13" ht="41.65" customHeight="1" x14ac:dyDescent="0.25">
      <c r="B11" s="19" t="s">
        <v>401</v>
      </c>
      <c r="C11" s="25">
        <v>2</v>
      </c>
      <c r="D11" s="26" t="s">
        <v>444</v>
      </c>
      <c r="E11" s="26" t="s">
        <v>1</v>
      </c>
      <c r="F11" s="26" t="s">
        <v>437</v>
      </c>
      <c r="G11" s="26" t="s">
        <v>438</v>
      </c>
      <c r="H11" s="29" t="s">
        <v>439</v>
      </c>
      <c r="I11" s="29"/>
      <c r="J11" s="26"/>
      <c r="K11" s="26"/>
      <c r="L11" s="26" t="s">
        <v>772</v>
      </c>
      <c r="M11" s="66" t="s">
        <v>445</v>
      </c>
    </row>
    <row r="12" spans="2:13" ht="37.5" x14ac:dyDescent="0.25">
      <c r="B12" s="19" t="s">
        <v>401</v>
      </c>
      <c r="C12" s="13">
        <v>3</v>
      </c>
      <c r="D12" s="14" t="s">
        <v>446</v>
      </c>
      <c r="E12" s="14" t="s">
        <v>2</v>
      </c>
      <c r="F12" s="26" t="s">
        <v>437</v>
      </c>
      <c r="G12" s="26" t="s">
        <v>438</v>
      </c>
      <c r="H12" s="29" t="s">
        <v>439</v>
      </c>
      <c r="I12" s="29"/>
      <c r="J12" s="14"/>
      <c r="K12" s="14"/>
      <c r="L12" s="14" t="s">
        <v>772</v>
      </c>
      <c r="M12" s="11" t="s">
        <v>445</v>
      </c>
    </row>
    <row r="13" spans="2:13" ht="37.5" x14ac:dyDescent="0.25">
      <c r="B13" s="19" t="s">
        <v>401</v>
      </c>
      <c r="C13" s="15">
        <v>4</v>
      </c>
      <c r="D13" s="16" t="s">
        <v>447</v>
      </c>
      <c r="E13" s="14" t="s">
        <v>3</v>
      </c>
      <c r="F13" s="26" t="s">
        <v>437</v>
      </c>
      <c r="G13" s="26" t="s">
        <v>438</v>
      </c>
      <c r="H13" s="29" t="s">
        <v>439</v>
      </c>
      <c r="I13" s="29"/>
      <c r="J13" s="17"/>
      <c r="K13" s="17"/>
      <c r="L13" s="17" t="s">
        <v>772</v>
      </c>
      <c r="M13" s="18" t="s">
        <v>445</v>
      </c>
    </row>
    <row r="14" spans="2:13" ht="37.5" x14ac:dyDescent="0.25">
      <c r="B14" s="19" t="s">
        <v>401</v>
      </c>
      <c r="C14" s="13">
        <v>5.0999999999999996</v>
      </c>
      <c r="D14" s="14" t="s">
        <v>448</v>
      </c>
      <c r="E14" s="14" t="s">
        <v>4</v>
      </c>
      <c r="F14" s="26" t="s">
        <v>437</v>
      </c>
      <c r="G14" s="26" t="s">
        <v>438</v>
      </c>
      <c r="H14" s="29" t="s">
        <v>439</v>
      </c>
      <c r="I14" s="29" t="s">
        <v>449</v>
      </c>
      <c r="J14" s="14"/>
      <c r="K14" s="14"/>
      <c r="L14" s="14" t="s">
        <v>772</v>
      </c>
      <c r="M14" s="66" t="s">
        <v>450</v>
      </c>
    </row>
    <row r="15" spans="2:13" ht="50" x14ac:dyDescent="0.25">
      <c r="B15" s="19" t="s">
        <v>401</v>
      </c>
      <c r="C15" s="13">
        <v>5.2</v>
      </c>
      <c r="D15" s="14" t="s">
        <v>451</v>
      </c>
      <c r="E15" s="14" t="s">
        <v>5</v>
      </c>
      <c r="F15" s="26" t="s">
        <v>437</v>
      </c>
      <c r="G15" s="26" t="s">
        <v>438</v>
      </c>
      <c r="H15" s="29" t="s">
        <v>439</v>
      </c>
      <c r="I15" s="29" t="s">
        <v>449</v>
      </c>
      <c r="J15" s="14"/>
      <c r="K15" s="14"/>
      <c r="L15" s="19" t="s">
        <v>773</v>
      </c>
      <c r="M15" s="66" t="s">
        <v>452</v>
      </c>
    </row>
    <row r="16" spans="2:13" ht="43.15" customHeight="1" x14ac:dyDescent="0.25">
      <c r="B16" s="19" t="s">
        <v>401</v>
      </c>
      <c r="C16" s="13">
        <v>5.3</v>
      </c>
      <c r="D16" s="14" t="s">
        <v>453</v>
      </c>
      <c r="E16" s="14" t="s">
        <v>6</v>
      </c>
      <c r="F16" s="26" t="s">
        <v>437</v>
      </c>
      <c r="G16" s="26" t="s">
        <v>438</v>
      </c>
      <c r="H16" s="29" t="s">
        <v>439</v>
      </c>
      <c r="I16" s="29" t="s">
        <v>449</v>
      </c>
      <c r="J16" s="14"/>
      <c r="K16" s="14"/>
      <c r="L16" s="14" t="s">
        <v>772</v>
      </c>
      <c r="M16" s="66" t="s">
        <v>450</v>
      </c>
    </row>
    <row r="17" spans="2:13" ht="43.15" customHeight="1" x14ac:dyDescent="0.25">
      <c r="B17" s="19" t="s">
        <v>401</v>
      </c>
      <c r="C17" s="21">
        <v>5.4</v>
      </c>
      <c r="D17" s="17" t="s">
        <v>454</v>
      </c>
      <c r="E17" s="17" t="s">
        <v>7</v>
      </c>
      <c r="F17" s="26" t="s">
        <v>437</v>
      </c>
      <c r="G17" s="26" t="s">
        <v>438</v>
      </c>
      <c r="H17" s="29" t="s">
        <v>439</v>
      </c>
      <c r="I17" s="29"/>
      <c r="J17" s="17"/>
      <c r="K17" s="17"/>
      <c r="L17" s="17" t="s">
        <v>772</v>
      </c>
      <c r="M17" s="18" t="s">
        <v>445</v>
      </c>
    </row>
    <row r="18" spans="2:13" ht="39" customHeight="1" x14ac:dyDescent="0.25">
      <c r="B18" s="19" t="s">
        <v>401</v>
      </c>
      <c r="C18" s="13">
        <v>6.1</v>
      </c>
      <c r="D18" s="14" t="s">
        <v>455</v>
      </c>
      <c r="E18" s="14" t="s">
        <v>8</v>
      </c>
      <c r="F18" s="26" t="s">
        <v>437</v>
      </c>
      <c r="G18" s="26" t="s">
        <v>438</v>
      </c>
      <c r="H18" s="29" t="s">
        <v>439</v>
      </c>
      <c r="I18" s="73" t="s">
        <v>456</v>
      </c>
      <c r="J18" s="14"/>
      <c r="K18" s="14"/>
      <c r="L18" s="74" t="s">
        <v>780</v>
      </c>
      <c r="M18" s="66" t="s">
        <v>457</v>
      </c>
    </row>
    <row r="19" spans="2:13" ht="37.5" x14ac:dyDescent="0.25">
      <c r="B19" s="19" t="s">
        <v>401</v>
      </c>
      <c r="C19" s="13">
        <v>6.2</v>
      </c>
      <c r="D19" s="14" t="s">
        <v>458</v>
      </c>
      <c r="E19" s="14" t="s">
        <v>9</v>
      </c>
      <c r="F19" s="26" t="s">
        <v>437</v>
      </c>
      <c r="G19" s="26" t="s">
        <v>438</v>
      </c>
      <c r="H19" s="29" t="s">
        <v>439</v>
      </c>
      <c r="I19" s="73" t="s">
        <v>456</v>
      </c>
      <c r="J19" s="14"/>
      <c r="K19" s="14"/>
      <c r="L19" s="14" t="s">
        <v>772</v>
      </c>
      <c r="M19" s="66" t="s">
        <v>459</v>
      </c>
    </row>
    <row r="20" spans="2:13" ht="37.5" x14ac:dyDescent="0.25">
      <c r="B20" s="19" t="s">
        <v>401</v>
      </c>
      <c r="C20" s="23">
        <v>6.3</v>
      </c>
      <c r="D20" s="22" t="s">
        <v>460</v>
      </c>
      <c r="E20" s="14" t="s">
        <v>10</v>
      </c>
      <c r="F20" s="26" t="s">
        <v>437</v>
      </c>
      <c r="G20" s="26" t="s">
        <v>438</v>
      </c>
      <c r="H20" s="29" t="s">
        <v>439</v>
      </c>
      <c r="I20" s="29"/>
      <c r="J20" s="14"/>
      <c r="K20" s="14"/>
      <c r="L20" s="14" t="s">
        <v>772</v>
      </c>
      <c r="M20" s="66" t="s">
        <v>445</v>
      </c>
    </row>
    <row r="21" spans="2:13" ht="100" x14ac:dyDescent="0.25">
      <c r="B21" s="19" t="s">
        <v>401</v>
      </c>
      <c r="C21" s="13">
        <v>7</v>
      </c>
      <c r="D21" s="14" t="s">
        <v>461</v>
      </c>
      <c r="E21" s="14" t="s">
        <v>11</v>
      </c>
      <c r="F21" s="26" t="s">
        <v>437</v>
      </c>
      <c r="G21" s="26" t="s">
        <v>438</v>
      </c>
      <c r="H21" s="29" t="s">
        <v>439</v>
      </c>
      <c r="I21" s="73" t="s">
        <v>462</v>
      </c>
      <c r="J21" s="14" t="s">
        <v>463</v>
      </c>
      <c r="K21" s="14"/>
      <c r="L21" s="19" t="s">
        <v>779</v>
      </c>
      <c r="M21" s="66" t="s">
        <v>464</v>
      </c>
    </row>
    <row r="22" spans="2:13" ht="37.5" x14ac:dyDescent="0.25">
      <c r="B22" s="19" t="s">
        <v>401</v>
      </c>
      <c r="C22" s="25">
        <v>8.1</v>
      </c>
      <c r="D22" s="26" t="s">
        <v>465</v>
      </c>
      <c r="E22" s="26" t="s">
        <v>12</v>
      </c>
      <c r="F22" s="26" t="s">
        <v>437</v>
      </c>
      <c r="G22" s="26" t="s">
        <v>438</v>
      </c>
      <c r="H22" s="29" t="s">
        <v>439</v>
      </c>
      <c r="I22" s="29"/>
      <c r="J22" s="26"/>
      <c r="K22" s="26"/>
      <c r="L22" s="26" t="s">
        <v>772</v>
      </c>
      <c r="M22" s="66" t="s">
        <v>445</v>
      </c>
    </row>
    <row r="23" spans="2:13" ht="37.5" x14ac:dyDescent="0.25">
      <c r="B23" s="19" t="s">
        <v>401</v>
      </c>
      <c r="C23" s="13">
        <v>8.1999999999999993</v>
      </c>
      <c r="D23" s="14" t="s">
        <v>466</v>
      </c>
      <c r="E23" s="14" t="s">
        <v>13</v>
      </c>
      <c r="F23" s="26" t="s">
        <v>437</v>
      </c>
      <c r="G23" s="26" t="s">
        <v>438</v>
      </c>
      <c r="H23" s="29" t="s">
        <v>439</v>
      </c>
      <c r="I23" s="29"/>
      <c r="J23" s="14"/>
      <c r="K23" s="14"/>
      <c r="L23" s="14" t="s">
        <v>772</v>
      </c>
      <c r="M23" s="66" t="s">
        <v>445</v>
      </c>
    </row>
    <row r="24" spans="2:13" ht="37.5" x14ac:dyDescent="0.25">
      <c r="B24" s="19" t="s">
        <v>401</v>
      </c>
      <c r="C24" s="25">
        <v>8.3000000000000007</v>
      </c>
      <c r="D24" s="26" t="s">
        <v>467</v>
      </c>
      <c r="E24" s="26" t="s">
        <v>14</v>
      </c>
      <c r="F24" s="26" t="s">
        <v>437</v>
      </c>
      <c r="G24" s="26" t="s">
        <v>438</v>
      </c>
      <c r="H24" s="29" t="s">
        <v>439</v>
      </c>
      <c r="I24" s="29"/>
      <c r="J24" s="26"/>
      <c r="K24" s="26"/>
      <c r="L24" s="26" t="s">
        <v>772</v>
      </c>
      <c r="M24" s="66" t="s">
        <v>445</v>
      </c>
    </row>
    <row r="25" spans="2:13" ht="37.5" x14ac:dyDescent="0.25">
      <c r="B25" s="19" t="s">
        <v>401</v>
      </c>
      <c r="C25" s="13">
        <v>8.4</v>
      </c>
      <c r="D25" s="14" t="s">
        <v>468</v>
      </c>
      <c r="E25" s="14" t="s">
        <v>15</v>
      </c>
      <c r="F25" s="26" t="s">
        <v>437</v>
      </c>
      <c r="G25" s="26" t="s">
        <v>438</v>
      </c>
      <c r="H25" s="29" t="s">
        <v>439</v>
      </c>
      <c r="I25" s="29"/>
      <c r="J25" s="14"/>
      <c r="K25" s="14"/>
      <c r="L25" s="14" t="s">
        <v>772</v>
      </c>
      <c r="M25" s="66" t="s">
        <v>445</v>
      </c>
    </row>
    <row r="26" spans="2:13" ht="37.5" x14ac:dyDescent="0.25">
      <c r="B26" s="19" t="s">
        <v>401</v>
      </c>
      <c r="C26" s="13">
        <v>9.1</v>
      </c>
      <c r="D26" s="14" t="s">
        <v>469</v>
      </c>
      <c r="E26" s="14" t="s">
        <v>16</v>
      </c>
      <c r="F26" s="26" t="s">
        <v>437</v>
      </c>
      <c r="G26" s="26" t="s">
        <v>438</v>
      </c>
      <c r="H26" s="29" t="s">
        <v>439</v>
      </c>
      <c r="I26" s="29"/>
      <c r="J26" s="14"/>
      <c r="K26" s="14"/>
      <c r="L26" s="14" t="s">
        <v>772</v>
      </c>
      <c r="M26" s="66" t="s">
        <v>445</v>
      </c>
    </row>
    <row r="27" spans="2:13" ht="37.5" x14ac:dyDescent="0.25">
      <c r="B27" s="19" t="s">
        <v>401</v>
      </c>
      <c r="C27" s="13">
        <v>9.1999999999999993</v>
      </c>
      <c r="D27" s="14" t="s">
        <v>470</v>
      </c>
      <c r="E27" s="14" t="s">
        <v>17</v>
      </c>
      <c r="F27" s="26" t="s">
        <v>437</v>
      </c>
      <c r="G27" s="26" t="s">
        <v>438</v>
      </c>
      <c r="H27" s="29" t="s">
        <v>439</v>
      </c>
      <c r="I27" s="29"/>
      <c r="J27" s="14"/>
      <c r="K27" s="14"/>
      <c r="L27" s="14" t="s">
        <v>772</v>
      </c>
      <c r="M27" s="66" t="s">
        <v>445</v>
      </c>
    </row>
    <row r="28" spans="2:13" ht="37.5" x14ac:dyDescent="0.25">
      <c r="B28" s="19" t="s">
        <v>401</v>
      </c>
      <c r="C28" s="13">
        <v>9.3000000000000007</v>
      </c>
      <c r="D28" s="14" t="s">
        <v>471</v>
      </c>
      <c r="E28" s="14" t="s">
        <v>18</v>
      </c>
      <c r="F28" s="26" t="s">
        <v>437</v>
      </c>
      <c r="G28" s="26" t="s">
        <v>438</v>
      </c>
      <c r="H28" s="29" t="s">
        <v>439</v>
      </c>
      <c r="I28" s="29"/>
      <c r="J28" s="14"/>
      <c r="K28" s="14"/>
      <c r="L28" s="14" t="s">
        <v>772</v>
      </c>
      <c r="M28" s="66" t="s">
        <v>445</v>
      </c>
    </row>
    <row r="29" spans="2:13" ht="37.5" x14ac:dyDescent="0.25">
      <c r="B29" s="19" t="s">
        <v>401</v>
      </c>
      <c r="C29" s="13">
        <v>9.4</v>
      </c>
      <c r="D29" s="14" t="s">
        <v>472</v>
      </c>
      <c r="E29" s="14" t="s">
        <v>19</v>
      </c>
      <c r="F29" s="26" t="s">
        <v>437</v>
      </c>
      <c r="G29" s="26" t="s">
        <v>438</v>
      </c>
      <c r="H29" s="29" t="s">
        <v>439</v>
      </c>
      <c r="I29" s="29"/>
      <c r="J29" s="14"/>
      <c r="K29" s="14"/>
      <c r="L29" s="14" t="s">
        <v>772</v>
      </c>
      <c r="M29" s="66" t="s">
        <v>445</v>
      </c>
    </row>
    <row r="30" spans="2:13" ht="37.5" x14ac:dyDescent="0.25">
      <c r="B30" s="19" t="s">
        <v>401</v>
      </c>
      <c r="C30" s="13">
        <v>9.5</v>
      </c>
      <c r="D30" s="14" t="s">
        <v>473</v>
      </c>
      <c r="E30" s="14" t="s">
        <v>20</v>
      </c>
      <c r="F30" s="26" t="s">
        <v>437</v>
      </c>
      <c r="G30" s="26" t="s">
        <v>438</v>
      </c>
      <c r="H30" s="29" t="s">
        <v>439</v>
      </c>
      <c r="I30" s="29"/>
      <c r="J30" s="14"/>
      <c r="K30" s="14"/>
      <c r="L30" s="14" t="s">
        <v>772</v>
      </c>
      <c r="M30" s="66" t="s">
        <v>445</v>
      </c>
    </row>
    <row r="31" spans="2:13" ht="37.5" x14ac:dyDescent="0.25">
      <c r="B31" s="19" t="s">
        <v>402</v>
      </c>
      <c r="C31" s="13">
        <v>10</v>
      </c>
      <c r="D31" s="19" t="s">
        <v>474</v>
      </c>
      <c r="E31" s="14" t="s">
        <v>21</v>
      </c>
      <c r="F31" s="26" t="s">
        <v>437</v>
      </c>
      <c r="G31" s="26" t="s">
        <v>438</v>
      </c>
      <c r="H31" s="29" t="s">
        <v>439</v>
      </c>
      <c r="I31" s="29"/>
      <c r="J31" s="14"/>
      <c r="K31" s="14"/>
      <c r="L31" s="14" t="s">
        <v>772</v>
      </c>
      <c r="M31" s="66" t="s">
        <v>475</v>
      </c>
    </row>
    <row r="32" spans="2:13" ht="62.5" x14ac:dyDescent="0.25">
      <c r="B32" s="19" t="s">
        <v>403</v>
      </c>
      <c r="C32" s="13">
        <v>10.1</v>
      </c>
      <c r="D32" s="19" t="s">
        <v>476</v>
      </c>
      <c r="E32" s="14" t="s">
        <v>22</v>
      </c>
      <c r="F32" s="26" t="s">
        <v>437</v>
      </c>
      <c r="G32" s="26" t="s">
        <v>438</v>
      </c>
      <c r="H32" s="29" t="s">
        <v>439</v>
      </c>
      <c r="I32" s="29" t="s">
        <v>477</v>
      </c>
      <c r="J32" s="14"/>
      <c r="K32" s="14"/>
      <c r="L32" s="19" t="s">
        <v>774</v>
      </c>
      <c r="M32" s="67" t="s">
        <v>478</v>
      </c>
    </row>
    <row r="33" spans="2:13" ht="62.5" x14ac:dyDescent="0.25">
      <c r="B33" s="19" t="s">
        <v>403</v>
      </c>
      <c r="C33" s="13">
        <v>10.199999999999999</v>
      </c>
      <c r="D33" s="19" t="s">
        <v>479</v>
      </c>
      <c r="E33" s="14" t="s">
        <v>25</v>
      </c>
      <c r="F33" s="26" t="s">
        <v>437</v>
      </c>
      <c r="G33" s="26" t="s">
        <v>438</v>
      </c>
      <c r="H33" s="29" t="s">
        <v>439</v>
      </c>
      <c r="I33" s="29"/>
      <c r="J33" s="14"/>
      <c r="K33" s="14"/>
      <c r="L33" s="19" t="s">
        <v>775</v>
      </c>
      <c r="M33" s="67" t="s">
        <v>480</v>
      </c>
    </row>
    <row r="34" spans="2:13" ht="37.5" x14ac:dyDescent="0.25">
      <c r="B34" s="19" t="s">
        <v>403</v>
      </c>
      <c r="C34" s="13">
        <v>10.3</v>
      </c>
      <c r="D34" s="19" t="s">
        <v>481</v>
      </c>
      <c r="E34" s="14" t="s">
        <v>23</v>
      </c>
      <c r="F34" s="26" t="s">
        <v>437</v>
      </c>
      <c r="G34" s="26" t="s">
        <v>438</v>
      </c>
      <c r="H34" s="29" t="s">
        <v>439</v>
      </c>
      <c r="I34" s="29" t="s">
        <v>482</v>
      </c>
      <c r="J34" s="14"/>
      <c r="K34" s="14"/>
      <c r="L34" s="14" t="s">
        <v>772</v>
      </c>
      <c r="M34" s="66" t="s">
        <v>483</v>
      </c>
    </row>
    <row r="35" spans="2:13" ht="62.5" x14ac:dyDescent="0.25">
      <c r="B35" s="19" t="s">
        <v>403</v>
      </c>
      <c r="C35" s="13">
        <v>10.4</v>
      </c>
      <c r="D35" s="19" t="s">
        <v>484</v>
      </c>
      <c r="E35" s="14" t="s">
        <v>24</v>
      </c>
      <c r="F35" s="26" t="s">
        <v>437</v>
      </c>
      <c r="G35" s="26" t="s">
        <v>438</v>
      </c>
      <c r="H35" s="29" t="s">
        <v>439</v>
      </c>
      <c r="I35" s="29" t="s">
        <v>485</v>
      </c>
      <c r="J35" s="14"/>
      <c r="K35" s="14"/>
      <c r="L35" s="19" t="s">
        <v>775</v>
      </c>
      <c r="M35" s="67" t="s">
        <v>486</v>
      </c>
    </row>
    <row r="36" spans="2:13" ht="50" x14ac:dyDescent="0.25">
      <c r="B36" s="19" t="s">
        <v>404</v>
      </c>
      <c r="C36" s="21">
        <v>11.1</v>
      </c>
      <c r="D36" s="20" t="s">
        <v>487</v>
      </c>
      <c r="E36" s="17" t="s">
        <v>26</v>
      </c>
      <c r="F36" s="26" t="s">
        <v>437</v>
      </c>
      <c r="G36" s="26" t="s">
        <v>438</v>
      </c>
      <c r="H36" s="29" t="s">
        <v>439</v>
      </c>
      <c r="I36" s="29"/>
      <c r="J36" s="17"/>
      <c r="K36" s="17"/>
      <c r="L36" s="20" t="s">
        <v>776</v>
      </c>
      <c r="M36" s="36" t="s">
        <v>488</v>
      </c>
    </row>
    <row r="37" spans="2:13" ht="50" x14ac:dyDescent="0.25">
      <c r="B37" s="19" t="s">
        <v>404</v>
      </c>
      <c r="C37" s="27">
        <v>11.2</v>
      </c>
      <c r="D37" s="19" t="s">
        <v>489</v>
      </c>
      <c r="E37" s="14" t="s">
        <v>27</v>
      </c>
      <c r="F37" s="26" t="s">
        <v>437</v>
      </c>
      <c r="G37" s="26" t="s">
        <v>438</v>
      </c>
      <c r="H37" s="29" t="s">
        <v>439</v>
      </c>
      <c r="I37" s="29"/>
      <c r="J37" s="14"/>
      <c r="K37" s="14"/>
      <c r="L37" s="19" t="s">
        <v>775</v>
      </c>
      <c r="M37" s="67" t="s">
        <v>490</v>
      </c>
    </row>
    <row r="38" spans="2:13" ht="37.5" x14ac:dyDescent="0.25">
      <c r="B38" s="19" t="s">
        <v>404</v>
      </c>
      <c r="C38" s="27">
        <v>11.3</v>
      </c>
      <c r="D38" s="19" t="s">
        <v>491</v>
      </c>
      <c r="E38" s="14" t="s">
        <v>28</v>
      </c>
      <c r="F38" s="26" t="s">
        <v>437</v>
      </c>
      <c r="G38" s="26" t="s">
        <v>438</v>
      </c>
      <c r="H38" s="29" t="s">
        <v>439</v>
      </c>
      <c r="I38" s="29"/>
      <c r="J38" s="14"/>
      <c r="K38" s="14"/>
      <c r="L38" s="14" t="s">
        <v>772</v>
      </c>
      <c r="M38" s="66" t="s">
        <v>492</v>
      </c>
    </row>
    <row r="39" spans="2:13" ht="37.5" x14ac:dyDescent="0.25">
      <c r="B39" s="19" t="s">
        <v>405</v>
      </c>
      <c r="C39" s="27">
        <v>11.1</v>
      </c>
      <c r="D39" s="19" t="s">
        <v>493</v>
      </c>
      <c r="E39" s="14" t="s">
        <v>29</v>
      </c>
      <c r="F39" s="26" t="s">
        <v>437</v>
      </c>
      <c r="G39" s="26" t="s">
        <v>438</v>
      </c>
      <c r="H39" s="29" t="s">
        <v>439</v>
      </c>
      <c r="I39" s="29" t="s">
        <v>494</v>
      </c>
      <c r="J39" s="14"/>
      <c r="K39" s="14"/>
      <c r="L39" s="14" t="s">
        <v>772</v>
      </c>
      <c r="M39" s="66" t="s">
        <v>495</v>
      </c>
    </row>
    <row r="40" spans="2:13" ht="37.5" x14ac:dyDescent="0.25">
      <c r="B40" s="19" t="s">
        <v>405</v>
      </c>
      <c r="C40" s="27">
        <v>11.2</v>
      </c>
      <c r="D40" s="19" t="s">
        <v>496</v>
      </c>
      <c r="E40" s="14" t="s">
        <v>30</v>
      </c>
      <c r="F40" s="26" t="s">
        <v>437</v>
      </c>
      <c r="G40" s="26" t="s">
        <v>438</v>
      </c>
      <c r="H40" s="29" t="s">
        <v>439</v>
      </c>
      <c r="I40" s="29" t="s">
        <v>494</v>
      </c>
      <c r="J40" s="14"/>
      <c r="K40" s="14"/>
      <c r="L40" s="14" t="s">
        <v>772</v>
      </c>
      <c r="M40" s="66" t="s">
        <v>495</v>
      </c>
    </row>
    <row r="41" spans="2:13" ht="37.5" x14ac:dyDescent="0.25">
      <c r="B41" s="19" t="s">
        <v>405</v>
      </c>
      <c r="C41" s="33" t="s">
        <v>391</v>
      </c>
      <c r="D41" s="19" t="s">
        <v>497</v>
      </c>
      <c r="E41" s="14" t="s">
        <v>31</v>
      </c>
      <c r="F41" s="26" t="s">
        <v>437</v>
      </c>
      <c r="G41" s="26" t="s">
        <v>438</v>
      </c>
      <c r="H41" s="29" t="s">
        <v>439</v>
      </c>
      <c r="I41" s="29" t="s">
        <v>494</v>
      </c>
      <c r="J41" s="14"/>
      <c r="K41" s="14"/>
      <c r="L41" s="14" t="s">
        <v>772</v>
      </c>
      <c r="M41" s="66" t="s">
        <v>495</v>
      </c>
    </row>
    <row r="42" spans="2:13" ht="37.5" x14ac:dyDescent="0.25">
      <c r="B42" s="19" t="s">
        <v>405</v>
      </c>
      <c r="C42" s="33" t="s">
        <v>390</v>
      </c>
      <c r="D42" s="19" t="s">
        <v>498</v>
      </c>
      <c r="E42" s="14" t="s">
        <v>32</v>
      </c>
      <c r="F42" s="26" t="s">
        <v>437</v>
      </c>
      <c r="G42" s="26" t="s">
        <v>438</v>
      </c>
      <c r="H42" s="29" t="s">
        <v>439</v>
      </c>
      <c r="I42" s="29" t="s">
        <v>494</v>
      </c>
      <c r="J42" s="14"/>
      <c r="K42" s="14"/>
      <c r="L42" s="14" t="s">
        <v>772</v>
      </c>
      <c r="M42" s="66" t="s">
        <v>495</v>
      </c>
    </row>
    <row r="43" spans="2:13" ht="62.5" x14ac:dyDescent="0.25">
      <c r="B43" s="19" t="s">
        <v>405</v>
      </c>
      <c r="C43" s="27">
        <v>11.4</v>
      </c>
      <c r="D43" s="19" t="s">
        <v>499</v>
      </c>
      <c r="E43" s="14" t="s">
        <v>33</v>
      </c>
      <c r="F43" s="26" t="s">
        <v>437</v>
      </c>
      <c r="G43" s="26" t="s">
        <v>438</v>
      </c>
      <c r="H43" s="29" t="s">
        <v>439</v>
      </c>
      <c r="I43" s="29" t="s">
        <v>494</v>
      </c>
      <c r="J43" s="14"/>
      <c r="K43" s="14"/>
      <c r="L43" s="19" t="s">
        <v>777</v>
      </c>
      <c r="M43" s="67" t="s">
        <v>500</v>
      </c>
    </row>
    <row r="44" spans="2:13" ht="37.5" x14ac:dyDescent="0.25">
      <c r="B44" s="19" t="s">
        <v>401</v>
      </c>
      <c r="C44" s="27">
        <v>12.1</v>
      </c>
      <c r="D44" s="19" t="s">
        <v>501</v>
      </c>
      <c r="E44" s="14" t="s">
        <v>34</v>
      </c>
      <c r="F44" s="26" t="s">
        <v>437</v>
      </c>
      <c r="G44" s="26" t="s">
        <v>438</v>
      </c>
      <c r="H44" s="29" t="s">
        <v>439</v>
      </c>
      <c r="I44" s="29"/>
      <c r="J44" s="14"/>
      <c r="K44" s="14"/>
      <c r="L44" s="14" t="s">
        <v>772</v>
      </c>
      <c r="M44" s="66" t="s">
        <v>445</v>
      </c>
    </row>
    <row r="45" spans="2:13" ht="37.5" x14ac:dyDescent="0.25">
      <c r="B45" s="19" t="s">
        <v>401</v>
      </c>
      <c r="C45" s="33" t="s">
        <v>392</v>
      </c>
      <c r="D45" s="19" t="s">
        <v>502</v>
      </c>
      <c r="E45" s="14" t="s">
        <v>35</v>
      </c>
      <c r="F45" s="26" t="s">
        <v>437</v>
      </c>
      <c r="G45" s="26" t="s">
        <v>438</v>
      </c>
      <c r="H45" s="29" t="s">
        <v>439</v>
      </c>
      <c r="I45" s="29"/>
      <c r="J45" s="14"/>
      <c r="K45" s="14"/>
      <c r="L45" s="14" t="s">
        <v>772</v>
      </c>
      <c r="M45" s="66" t="s">
        <v>445</v>
      </c>
    </row>
    <row r="46" spans="2:13" ht="37.5" x14ac:dyDescent="0.25">
      <c r="B46" s="19" t="s">
        <v>401</v>
      </c>
      <c r="C46" s="33" t="s">
        <v>393</v>
      </c>
      <c r="D46" s="19" t="s">
        <v>503</v>
      </c>
      <c r="E46" s="14" t="s">
        <v>36</v>
      </c>
      <c r="F46" s="26" t="s">
        <v>437</v>
      </c>
      <c r="G46" s="26" t="s">
        <v>438</v>
      </c>
      <c r="H46" s="29" t="s">
        <v>439</v>
      </c>
      <c r="I46" s="29"/>
      <c r="J46" s="14"/>
      <c r="K46" s="14"/>
      <c r="L46" s="14" t="s">
        <v>772</v>
      </c>
      <c r="M46" s="66" t="s">
        <v>445</v>
      </c>
    </row>
    <row r="47" spans="2:13" ht="37.5" x14ac:dyDescent="0.25">
      <c r="B47" s="19" t="s">
        <v>401</v>
      </c>
      <c r="C47" s="27">
        <v>13.1</v>
      </c>
      <c r="D47" s="19" t="s">
        <v>504</v>
      </c>
      <c r="E47" s="14" t="s">
        <v>37</v>
      </c>
      <c r="F47" s="26" t="s">
        <v>437</v>
      </c>
      <c r="G47" s="26" t="s">
        <v>438</v>
      </c>
      <c r="H47" s="29" t="s">
        <v>439</v>
      </c>
      <c r="I47" s="29"/>
      <c r="J47" s="14"/>
      <c r="K47" s="14"/>
      <c r="L47" s="14" t="s">
        <v>772</v>
      </c>
      <c r="M47" s="66" t="s">
        <v>445</v>
      </c>
    </row>
    <row r="48" spans="2:13" ht="37.5" x14ac:dyDescent="0.25">
      <c r="B48" s="19" t="s">
        <v>401</v>
      </c>
      <c r="C48" s="33" t="s">
        <v>394</v>
      </c>
      <c r="D48" s="19" t="s">
        <v>505</v>
      </c>
      <c r="E48" s="14" t="s">
        <v>38</v>
      </c>
      <c r="F48" s="26" t="s">
        <v>437</v>
      </c>
      <c r="G48" s="26" t="s">
        <v>438</v>
      </c>
      <c r="H48" s="29" t="s">
        <v>439</v>
      </c>
      <c r="I48" s="29"/>
      <c r="J48" s="14"/>
      <c r="K48" s="14"/>
      <c r="L48" s="14" t="s">
        <v>772</v>
      </c>
      <c r="M48" s="66" t="s">
        <v>445</v>
      </c>
    </row>
    <row r="49" spans="2:13" ht="37.5" x14ac:dyDescent="0.25">
      <c r="B49" s="19" t="s">
        <v>401</v>
      </c>
      <c r="C49" s="33" t="s">
        <v>395</v>
      </c>
      <c r="D49" s="19" t="s">
        <v>506</v>
      </c>
      <c r="E49" s="14" t="s">
        <v>39</v>
      </c>
      <c r="F49" s="26" t="s">
        <v>437</v>
      </c>
      <c r="G49" s="26" t="s">
        <v>438</v>
      </c>
      <c r="H49" s="29" t="s">
        <v>439</v>
      </c>
      <c r="I49" s="29"/>
      <c r="J49" s="14"/>
      <c r="K49" s="14"/>
      <c r="L49" s="14" t="s">
        <v>772</v>
      </c>
      <c r="M49" s="66" t="s">
        <v>445</v>
      </c>
    </row>
    <row r="50" spans="2:13" ht="37.5" x14ac:dyDescent="0.25">
      <c r="B50" s="19" t="s">
        <v>401</v>
      </c>
      <c r="C50" s="33" t="s">
        <v>396</v>
      </c>
      <c r="D50" s="19" t="s">
        <v>507</v>
      </c>
      <c r="E50" s="14" t="s">
        <v>40</v>
      </c>
      <c r="F50" s="26" t="s">
        <v>437</v>
      </c>
      <c r="G50" s="26" t="s">
        <v>438</v>
      </c>
      <c r="H50" s="29" t="s">
        <v>439</v>
      </c>
      <c r="I50" s="29"/>
      <c r="J50" s="14"/>
      <c r="K50" s="14"/>
      <c r="L50" s="14" t="s">
        <v>772</v>
      </c>
      <c r="M50" s="66" t="s">
        <v>445</v>
      </c>
    </row>
    <row r="51" spans="2:13" ht="37.5" x14ac:dyDescent="0.25">
      <c r="B51" s="19" t="s">
        <v>401</v>
      </c>
      <c r="C51" s="32">
        <v>14.1</v>
      </c>
      <c r="D51" s="20" t="s">
        <v>508</v>
      </c>
      <c r="E51" s="17" t="s">
        <v>41</v>
      </c>
      <c r="F51" s="26" t="s">
        <v>437</v>
      </c>
      <c r="G51" s="26" t="s">
        <v>438</v>
      </c>
      <c r="H51" s="29" t="s">
        <v>439</v>
      </c>
      <c r="I51" s="29"/>
      <c r="J51" s="17"/>
      <c r="K51" s="17"/>
      <c r="L51" s="17" t="s">
        <v>772</v>
      </c>
      <c r="M51" s="18" t="s">
        <v>445</v>
      </c>
    </row>
    <row r="52" spans="2:13" ht="37.5" x14ac:dyDescent="0.25">
      <c r="B52" s="19" t="s">
        <v>401</v>
      </c>
      <c r="C52" s="33" t="s">
        <v>397</v>
      </c>
      <c r="D52" s="19" t="s">
        <v>509</v>
      </c>
      <c r="E52" s="14" t="s">
        <v>42</v>
      </c>
      <c r="F52" s="26" t="s">
        <v>437</v>
      </c>
      <c r="G52" s="26" t="s">
        <v>438</v>
      </c>
      <c r="H52" s="29" t="s">
        <v>439</v>
      </c>
      <c r="I52" s="29"/>
      <c r="J52" s="14"/>
      <c r="K52" s="14"/>
      <c r="L52" s="14" t="s">
        <v>772</v>
      </c>
      <c r="M52" s="66" t="s">
        <v>445</v>
      </c>
    </row>
    <row r="53" spans="2:13" ht="37.5" x14ac:dyDescent="0.25">
      <c r="B53" s="19" t="s">
        <v>401</v>
      </c>
      <c r="C53" s="34" t="s">
        <v>398</v>
      </c>
      <c r="D53" s="20" t="s">
        <v>510</v>
      </c>
      <c r="E53" s="17" t="s">
        <v>43</v>
      </c>
      <c r="F53" s="26" t="s">
        <v>437</v>
      </c>
      <c r="G53" s="26" t="s">
        <v>438</v>
      </c>
      <c r="H53" s="29" t="s">
        <v>439</v>
      </c>
      <c r="I53" s="29"/>
      <c r="J53" s="17"/>
      <c r="K53" s="17"/>
      <c r="L53" s="17" t="s">
        <v>772</v>
      </c>
      <c r="M53" s="18" t="s">
        <v>445</v>
      </c>
    </row>
    <row r="54" spans="2:13" ht="37.5" x14ac:dyDescent="0.25">
      <c r="B54" s="19" t="s">
        <v>401</v>
      </c>
      <c r="C54" s="33" t="s">
        <v>399</v>
      </c>
      <c r="D54" s="19" t="s">
        <v>511</v>
      </c>
      <c r="E54" s="14" t="s">
        <v>44</v>
      </c>
      <c r="F54" s="26" t="s">
        <v>437</v>
      </c>
      <c r="G54" s="26" t="s">
        <v>438</v>
      </c>
      <c r="H54" s="29" t="s">
        <v>439</v>
      </c>
      <c r="I54" s="29"/>
      <c r="J54" s="14"/>
      <c r="K54" s="14"/>
      <c r="L54" s="14" t="s">
        <v>772</v>
      </c>
      <c r="M54" s="66" t="s">
        <v>445</v>
      </c>
    </row>
    <row r="55" spans="2:13" ht="37.5" x14ac:dyDescent="0.25">
      <c r="B55" s="19" t="s">
        <v>401</v>
      </c>
      <c r="C55" s="32">
        <v>15</v>
      </c>
      <c r="D55" s="20" t="s">
        <v>512</v>
      </c>
      <c r="E55" s="17" t="s">
        <v>45</v>
      </c>
      <c r="F55" s="26" t="s">
        <v>437</v>
      </c>
      <c r="G55" s="26" t="s">
        <v>438</v>
      </c>
      <c r="H55" s="29" t="s">
        <v>439</v>
      </c>
      <c r="I55" s="29"/>
      <c r="J55" s="17"/>
      <c r="K55" s="17"/>
      <c r="L55" s="17" t="s">
        <v>772</v>
      </c>
      <c r="M55" s="68" t="s">
        <v>445</v>
      </c>
    </row>
    <row r="56" spans="2:13" ht="37.5" x14ac:dyDescent="0.25">
      <c r="B56" s="19" t="s">
        <v>401</v>
      </c>
      <c r="C56" s="27">
        <v>16.100000000000001</v>
      </c>
      <c r="D56" s="19" t="s">
        <v>513</v>
      </c>
      <c r="E56" s="14" t="s">
        <v>46</v>
      </c>
      <c r="F56" s="26" t="s">
        <v>437</v>
      </c>
      <c r="G56" s="26" t="s">
        <v>438</v>
      </c>
      <c r="H56" s="29" t="s">
        <v>439</v>
      </c>
      <c r="I56" s="29"/>
      <c r="J56" s="14"/>
      <c r="K56" s="14"/>
      <c r="L56" s="14" t="s">
        <v>772</v>
      </c>
      <c r="M56" s="66" t="s">
        <v>445</v>
      </c>
    </row>
    <row r="57" spans="2:13" ht="37.5" x14ac:dyDescent="0.25">
      <c r="B57" s="19" t="s">
        <v>401</v>
      </c>
      <c r="C57" s="32">
        <v>16.2</v>
      </c>
      <c r="D57" s="20" t="s">
        <v>514</v>
      </c>
      <c r="E57" s="17" t="s">
        <v>47</v>
      </c>
      <c r="F57" s="26" t="s">
        <v>437</v>
      </c>
      <c r="G57" s="26" t="s">
        <v>438</v>
      </c>
      <c r="H57" s="29" t="s">
        <v>439</v>
      </c>
      <c r="I57" s="29"/>
      <c r="J57" s="17"/>
      <c r="K57" s="17"/>
      <c r="L57" s="17" t="s">
        <v>772</v>
      </c>
      <c r="M57" s="18" t="s">
        <v>445</v>
      </c>
    </row>
    <row r="58" spans="2:13" ht="37.5" x14ac:dyDescent="0.25">
      <c r="B58" s="19" t="s">
        <v>401</v>
      </c>
      <c r="C58" s="27">
        <v>17.100000000000001</v>
      </c>
      <c r="D58" s="19" t="s">
        <v>515</v>
      </c>
      <c r="E58" s="14" t="s">
        <v>48</v>
      </c>
      <c r="F58" s="26" t="s">
        <v>437</v>
      </c>
      <c r="G58" s="26" t="s">
        <v>438</v>
      </c>
      <c r="H58" s="29" t="s">
        <v>439</v>
      </c>
      <c r="I58" s="29"/>
      <c r="J58" s="14"/>
      <c r="K58" s="14"/>
      <c r="L58" s="14" t="s">
        <v>772</v>
      </c>
      <c r="M58" s="66" t="s">
        <v>445</v>
      </c>
    </row>
    <row r="59" spans="2:13" ht="37.5" x14ac:dyDescent="0.25">
      <c r="B59" s="19" t="s">
        <v>401</v>
      </c>
      <c r="C59" s="28">
        <v>17.2</v>
      </c>
      <c r="D59" s="20" t="s">
        <v>516</v>
      </c>
      <c r="E59" s="17" t="s">
        <v>49</v>
      </c>
      <c r="F59" s="26" t="s">
        <v>437</v>
      </c>
      <c r="G59" s="26" t="s">
        <v>438</v>
      </c>
      <c r="H59" s="29" t="s">
        <v>439</v>
      </c>
      <c r="I59" s="29"/>
      <c r="J59" s="17"/>
      <c r="K59" s="17"/>
      <c r="L59" s="17" t="s">
        <v>772</v>
      </c>
      <c r="M59" s="18" t="s">
        <v>445</v>
      </c>
    </row>
    <row r="60" spans="2:13" ht="37.5" x14ac:dyDescent="0.25">
      <c r="B60" s="19" t="s">
        <v>401</v>
      </c>
      <c r="C60" s="31">
        <v>18.100000000000001</v>
      </c>
      <c r="D60" s="12" t="s">
        <v>517</v>
      </c>
      <c r="E60" s="14" t="s">
        <v>50</v>
      </c>
      <c r="F60" s="26" t="s">
        <v>437</v>
      </c>
      <c r="G60" s="26" t="s">
        <v>438</v>
      </c>
      <c r="H60" s="29" t="s">
        <v>439</v>
      </c>
      <c r="I60" s="29"/>
      <c r="J60" s="14"/>
      <c r="K60" s="14"/>
      <c r="L60" s="14" t="s">
        <v>772</v>
      </c>
      <c r="M60" s="66" t="s">
        <v>445</v>
      </c>
    </row>
    <row r="61" spans="2:13" ht="37.5" x14ac:dyDescent="0.25">
      <c r="B61" s="19" t="s">
        <v>401</v>
      </c>
      <c r="C61" s="30">
        <v>18.2</v>
      </c>
      <c r="D61" s="24" t="s">
        <v>518</v>
      </c>
      <c r="E61" s="26" t="s">
        <v>51</v>
      </c>
      <c r="F61" s="26" t="s">
        <v>437</v>
      </c>
      <c r="G61" s="26" t="s">
        <v>438</v>
      </c>
      <c r="H61" s="29" t="s">
        <v>439</v>
      </c>
      <c r="I61" s="29"/>
      <c r="J61" s="26"/>
      <c r="K61" s="26"/>
      <c r="L61" s="26" t="s">
        <v>772</v>
      </c>
      <c r="M61" s="69" t="s">
        <v>445</v>
      </c>
    </row>
    <row r="62" spans="2:13" ht="37.5" x14ac:dyDescent="0.25">
      <c r="B62" s="19" t="s">
        <v>401</v>
      </c>
      <c r="C62" s="13">
        <v>18.3</v>
      </c>
      <c r="D62" s="19" t="s">
        <v>519</v>
      </c>
      <c r="E62" s="14" t="s">
        <v>52</v>
      </c>
      <c r="F62" s="26" t="s">
        <v>437</v>
      </c>
      <c r="G62" s="26" t="s">
        <v>438</v>
      </c>
      <c r="H62" s="29" t="s">
        <v>439</v>
      </c>
      <c r="I62" s="29"/>
      <c r="J62" s="14"/>
      <c r="K62" s="14"/>
      <c r="L62" s="14" t="s">
        <v>772</v>
      </c>
      <c r="M62" s="66" t="s">
        <v>445</v>
      </c>
    </row>
    <row r="63" spans="2:13" ht="37.5" x14ac:dyDescent="0.25">
      <c r="B63" s="19" t="s">
        <v>401</v>
      </c>
      <c r="C63" s="13">
        <v>19</v>
      </c>
      <c r="D63" s="19" t="s">
        <v>520</v>
      </c>
      <c r="E63" s="14" t="s">
        <v>53</v>
      </c>
      <c r="F63" s="26" t="s">
        <v>437</v>
      </c>
      <c r="G63" s="26" t="s">
        <v>438</v>
      </c>
      <c r="H63" s="29" t="s">
        <v>439</v>
      </c>
      <c r="I63" s="29"/>
      <c r="J63" s="14"/>
      <c r="K63" s="14"/>
      <c r="L63" s="14" t="s">
        <v>772</v>
      </c>
      <c r="M63" s="66" t="s">
        <v>445</v>
      </c>
    </row>
    <row r="64" spans="2:13" ht="37.5" x14ac:dyDescent="0.25">
      <c r="B64" s="19" t="s">
        <v>401</v>
      </c>
      <c r="C64" s="28">
        <v>20.100000000000001</v>
      </c>
      <c r="D64" s="29" t="s">
        <v>521</v>
      </c>
      <c r="E64" s="26" t="s">
        <v>54</v>
      </c>
      <c r="F64" s="26" t="s">
        <v>437</v>
      </c>
      <c r="G64" s="26" t="s">
        <v>438</v>
      </c>
      <c r="H64" s="29" t="s">
        <v>439</v>
      </c>
      <c r="I64" s="29"/>
      <c r="J64" s="26"/>
      <c r="K64" s="26"/>
      <c r="L64" s="29" t="s">
        <v>778</v>
      </c>
      <c r="M64" s="66" t="s">
        <v>522</v>
      </c>
    </row>
    <row r="65" spans="2:13" ht="37.5" x14ac:dyDescent="0.25">
      <c r="B65" s="19" t="s">
        <v>401</v>
      </c>
      <c r="C65" s="13">
        <v>20.2</v>
      </c>
      <c r="D65" s="19" t="s">
        <v>781</v>
      </c>
      <c r="E65" s="14" t="s">
        <v>55</v>
      </c>
      <c r="F65" s="26" t="s">
        <v>437</v>
      </c>
      <c r="G65" s="26" t="s">
        <v>438</v>
      </c>
      <c r="H65" s="29" t="s">
        <v>439</v>
      </c>
      <c r="I65" s="29"/>
      <c r="J65" s="14"/>
      <c r="K65" s="14"/>
      <c r="L65" s="14" t="s">
        <v>772</v>
      </c>
      <c r="M65" s="66" t="s">
        <v>445</v>
      </c>
    </row>
    <row r="66" spans="2:13" ht="37.5" x14ac:dyDescent="0.25">
      <c r="B66" s="19" t="s">
        <v>401</v>
      </c>
      <c r="C66" s="28">
        <v>20.3</v>
      </c>
      <c r="D66" s="29" t="s">
        <v>523</v>
      </c>
      <c r="E66" s="26" t="s">
        <v>56</v>
      </c>
      <c r="F66" s="26" t="s">
        <v>437</v>
      </c>
      <c r="G66" s="26" t="s">
        <v>438</v>
      </c>
      <c r="H66" s="29" t="s">
        <v>439</v>
      </c>
      <c r="I66" s="29"/>
      <c r="J66" s="26"/>
      <c r="K66" s="26"/>
      <c r="L66" s="26" t="s">
        <v>772</v>
      </c>
      <c r="M66" s="69" t="s">
        <v>445</v>
      </c>
    </row>
    <row r="67" spans="2:13" ht="37.5" x14ac:dyDescent="0.25">
      <c r="B67" s="19" t="s">
        <v>401</v>
      </c>
      <c r="C67" s="13">
        <v>20.399999999999999</v>
      </c>
      <c r="D67" s="19" t="s">
        <v>524</v>
      </c>
      <c r="E67" s="14" t="s">
        <v>57</v>
      </c>
      <c r="F67" s="26" t="s">
        <v>437</v>
      </c>
      <c r="G67" s="26" t="s">
        <v>438</v>
      </c>
      <c r="H67" s="29" t="s">
        <v>439</v>
      </c>
      <c r="I67" s="29"/>
      <c r="J67" s="14"/>
      <c r="K67" s="14"/>
      <c r="L67" s="14" t="s">
        <v>772</v>
      </c>
      <c r="M67" s="66" t="s">
        <v>445</v>
      </c>
    </row>
    <row r="68" spans="2:13" ht="37.5" x14ac:dyDescent="0.25">
      <c r="B68" s="7" t="s">
        <v>401</v>
      </c>
      <c r="C68" s="8">
        <v>20.5</v>
      </c>
      <c r="D68" s="7" t="s">
        <v>782</v>
      </c>
      <c r="E68" s="9" t="s">
        <v>58</v>
      </c>
      <c r="F68" s="9" t="s">
        <v>437</v>
      </c>
      <c r="G68" s="9" t="s">
        <v>438</v>
      </c>
      <c r="H68" s="7" t="s">
        <v>439</v>
      </c>
      <c r="I68" s="9"/>
      <c r="J68" s="9"/>
      <c r="K68" s="9"/>
      <c r="L68" s="9" t="s">
        <v>772</v>
      </c>
      <c r="M68" s="10" t="s">
        <v>445</v>
      </c>
    </row>
  </sheetData>
  <sheetProtection sheet="1" objects="1" scenarios="1"/>
  <conditionalFormatting sqref="L11 L33:L68">
    <cfRule type="expression" dxfId="7" priority="5">
      <formula>$D11="IGNORE"</formula>
    </cfRule>
    <cfRule type="expression" dxfId="6" priority="6">
      <formula>$D11="DELETE"</formula>
    </cfRule>
    <cfRule type="expression" dxfId="5" priority="7">
      <formula>$D11="NEW"</formula>
    </cfRule>
    <cfRule type="expression" dxfId="4" priority="8">
      <formula>$D11="UPDATE"</formula>
    </cfRule>
  </conditionalFormatting>
  <conditionalFormatting sqref="L12:L32">
    <cfRule type="expression" dxfId="3" priority="1">
      <formula>$D12="IGNORE"</formula>
    </cfRule>
    <cfRule type="expression" dxfId="2" priority="2">
      <formula>$D12="DELETE"</formula>
    </cfRule>
    <cfRule type="expression" dxfId="1" priority="3">
      <formula>$D12="NEW"</formula>
    </cfRule>
    <cfRule type="expression" dxfId="0" priority="4">
      <formula>$D12="UPDATE"</formula>
    </cfRule>
  </conditionalFormatting>
  <pageMargins left="0.25" right="0.25" top="0.75" bottom="0.75" header="0.3" footer="0.3"/>
  <pageSetup paperSize="8" scale="6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B1:D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17.75" customWidth="1"/>
    <col min="3" max="3" width="7.58203125" customWidth="1"/>
  </cols>
  <sheetData>
    <row r="1" spans="2:4" ht="9" customHeight="1" x14ac:dyDescent="0.3"/>
    <row r="5" spans="2:4" ht="14.15" customHeight="1" x14ac:dyDescent="0.3"/>
    <row r="6" spans="2:4" ht="14.15" customHeight="1" x14ac:dyDescent="0.3">
      <c r="B6" s="5" t="s">
        <v>400</v>
      </c>
    </row>
    <row r="7" spans="2:4" ht="31" customHeight="1" x14ac:dyDescent="0.4">
      <c r="B7" s="6" t="s">
        <v>526</v>
      </c>
      <c r="C7" s="3"/>
      <c r="D7" s="2"/>
    </row>
    <row r="8" spans="2:4" ht="21" customHeight="1" x14ac:dyDescent="0.3">
      <c r="B8" s="43" t="s">
        <v>527</v>
      </c>
      <c r="C8" s="2"/>
      <c r="D8" s="2"/>
    </row>
    <row r="9" spans="2:4" ht="21" customHeight="1" x14ac:dyDescent="0.3">
      <c r="B9" s="41" t="s">
        <v>425</v>
      </c>
      <c r="C9" s="41" t="s">
        <v>528</v>
      </c>
    </row>
    <row r="10" spans="2:4" x14ac:dyDescent="0.3">
      <c r="B10" s="52" t="s">
        <v>529</v>
      </c>
      <c r="C10" s="52" t="s">
        <v>59</v>
      </c>
    </row>
    <row r="11" spans="2:4" x14ac:dyDescent="0.3">
      <c r="B11" s="51" t="s">
        <v>530</v>
      </c>
      <c r="C11" s="51" t="s">
        <v>60</v>
      </c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C246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34.75" customWidth="1"/>
    <col min="3" max="3" width="7.58203125" customWidth="1"/>
  </cols>
  <sheetData>
    <row r="1" spans="1:3" ht="9" customHeight="1" x14ac:dyDescent="0.3"/>
    <row r="6" spans="1:3" ht="14.15" customHeight="1" x14ac:dyDescent="0.3">
      <c r="B6" s="5" t="s">
        <v>400</v>
      </c>
    </row>
    <row r="7" spans="1:3" ht="31" customHeight="1" x14ac:dyDescent="0.4">
      <c r="B7" s="44" t="s">
        <v>531</v>
      </c>
    </row>
    <row r="8" spans="1:3" ht="21" customHeight="1" x14ac:dyDescent="0.3">
      <c r="B8" s="70" t="s">
        <v>527</v>
      </c>
      <c r="C8" s="71"/>
    </row>
    <row r="9" spans="1:3" ht="21" customHeight="1" x14ac:dyDescent="0.3">
      <c r="A9" s="47"/>
      <c r="B9" s="48" t="s">
        <v>425</v>
      </c>
      <c r="C9" s="41" t="s">
        <v>528</v>
      </c>
    </row>
    <row r="10" spans="1:3" x14ac:dyDescent="0.3">
      <c r="A10" s="47"/>
      <c r="B10" s="58" t="s">
        <v>532</v>
      </c>
      <c r="C10" s="61" t="s">
        <v>61</v>
      </c>
    </row>
    <row r="11" spans="1:3" x14ac:dyDescent="0.3">
      <c r="A11" s="47"/>
      <c r="B11" s="53" t="s">
        <v>533</v>
      </c>
      <c r="C11" s="55" t="s">
        <v>348</v>
      </c>
    </row>
    <row r="12" spans="1:3" x14ac:dyDescent="0.3">
      <c r="A12" s="47"/>
      <c r="B12" s="53" t="s">
        <v>534</v>
      </c>
      <c r="C12" s="55" t="s">
        <v>62</v>
      </c>
    </row>
    <row r="13" spans="1:3" x14ac:dyDescent="0.3">
      <c r="A13" s="47"/>
      <c r="B13" s="53" t="s">
        <v>535</v>
      </c>
      <c r="C13" s="55" t="s">
        <v>249</v>
      </c>
    </row>
    <row r="14" spans="1:3" x14ac:dyDescent="0.3">
      <c r="A14" s="47"/>
      <c r="B14" s="53" t="s">
        <v>268</v>
      </c>
      <c r="C14" s="55" t="s">
        <v>267</v>
      </c>
    </row>
    <row r="15" spans="1:3" x14ac:dyDescent="0.3">
      <c r="A15" s="47"/>
      <c r="B15" s="53" t="s">
        <v>536</v>
      </c>
      <c r="C15" s="55" t="s">
        <v>187</v>
      </c>
    </row>
    <row r="16" spans="1:3" x14ac:dyDescent="0.3">
      <c r="A16" s="47"/>
      <c r="B16" s="53" t="s">
        <v>189</v>
      </c>
      <c r="C16" s="55" t="s">
        <v>188</v>
      </c>
    </row>
    <row r="17" spans="1:3" x14ac:dyDescent="0.3">
      <c r="A17" s="47"/>
      <c r="B17" s="53" t="s">
        <v>537</v>
      </c>
      <c r="C17" s="55" t="s">
        <v>63</v>
      </c>
    </row>
    <row r="18" spans="1:3" x14ac:dyDescent="0.3">
      <c r="A18" s="47"/>
      <c r="B18" s="53" t="s">
        <v>538</v>
      </c>
      <c r="C18" s="55" t="s">
        <v>250</v>
      </c>
    </row>
    <row r="19" spans="1:3" x14ac:dyDescent="0.3">
      <c r="A19" s="47"/>
      <c r="B19" s="53" t="s">
        <v>118</v>
      </c>
      <c r="C19" s="55" t="s">
        <v>117</v>
      </c>
    </row>
    <row r="20" spans="1:3" x14ac:dyDescent="0.3">
      <c r="A20" s="47"/>
      <c r="B20" s="53" t="s">
        <v>539</v>
      </c>
      <c r="C20" s="55" t="s">
        <v>308</v>
      </c>
    </row>
    <row r="21" spans="1:3" x14ac:dyDescent="0.3">
      <c r="A21" s="47"/>
      <c r="B21" s="53" t="s">
        <v>540</v>
      </c>
      <c r="C21" s="55" t="s">
        <v>231</v>
      </c>
    </row>
    <row r="22" spans="1:3" x14ac:dyDescent="0.3">
      <c r="A22" s="47"/>
      <c r="B22" s="53" t="s">
        <v>541</v>
      </c>
      <c r="C22" s="55" t="s">
        <v>309</v>
      </c>
    </row>
    <row r="23" spans="1:3" x14ac:dyDescent="0.3">
      <c r="A23" s="47"/>
      <c r="B23" s="53" t="s">
        <v>542</v>
      </c>
      <c r="C23" s="55" t="s">
        <v>64</v>
      </c>
    </row>
    <row r="24" spans="1:3" x14ac:dyDescent="0.3">
      <c r="A24" s="47"/>
      <c r="B24" s="53" t="s">
        <v>543</v>
      </c>
      <c r="C24" s="55" t="s">
        <v>310</v>
      </c>
    </row>
    <row r="25" spans="1:3" x14ac:dyDescent="0.3">
      <c r="A25" s="47"/>
      <c r="B25" s="53" t="s">
        <v>191</v>
      </c>
      <c r="C25" s="55" t="s">
        <v>190</v>
      </c>
    </row>
    <row r="26" spans="1:3" x14ac:dyDescent="0.3">
      <c r="A26" s="47"/>
      <c r="B26" s="53" t="s">
        <v>544</v>
      </c>
      <c r="C26" s="55" t="s">
        <v>251</v>
      </c>
    </row>
    <row r="27" spans="1:3" x14ac:dyDescent="0.3">
      <c r="A27" s="47"/>
      <c r="B27" s="53" t="s">
        <v>545</v>
      </c>
      <c r="C27" s="55" t="s">
        <v>65</v>
      </c>
    </row>
    <row r="28" spans="1:3" x14ac:dyDescent="0.3">
      <c r="A28" s="47"/>
      <c r="B28" s="53" t="s">
        <v>546</v>
      </c>
      <c r="C28" s="55" t="s">
        <v>192</v>
      </c>
    </row>
    <row r="29" spans="1:3" x14ac:dyDescent="0.3">
      <c r="A29" s="47"/>
      <c r="B29" s="53" t="s">
        <v>547</v>
      </c>
      <c r="C29" s="55" t="s">
        <v>269</v>
      </c>
    </row>
    <row r="30" spans="1:3" x14ac:dyDescent="0.3">
      <c r="A30" s="47"/>
      <c r="B30" s="53" t="s">
        <v>548</v>
      </c>
      <c r="C30" s="55" t="s">
        <v>66</v>
      </c>
    </row>
    <row r="31" spans="1:3" x14ac:dyDescent="0.3">
      <c r="A31" s="47"/>
      <c r="B31" s="53" t="s">
        <v>120</v>
      </c>
      <c r="C31" s="55" t="s">
        <v>119</v>
      </c>
    </row>
    <row r="32" spans="1:3" x14ac:dyDescent="0.3">
      <c r="A32" s="47"/>
      <c r="B32" s="53" t="s">
        <v>549</v>
      </c>
      <c r="C32" s="55" t="s">
        <v>67</v>
      </c>
    </row>
    <row r="33" spans="1:3" x14ac:dyDescent="0.3">
      <c r="A33" s="47"/>
      <c r="B33" s="53" t="s">
        <v>550</v>
      </c>
      <c r="C33" s="55" t="s">
        <v>252</v>
      </c>
    </row>
    <row r="34" spans="1:3" x14ac:dyDescent="0.3">
      <c r="A34" s="47"/>
      <c r="B34" s="53" t="s">
        <v>122</v>
      </c>
      <c r="C34" s="55" t="s">
        <v>121</v>
      </c>
    </row>
    <row r="35" spans="1:3" x14ac:dyDescent="0.3">
      <c r="A35" s="47"/>
      <c r="B35" s="53" t="s">
        <v>551</v>
      </c>
      <c r="C35" s="55" t="s">
        <v>123</v>
      </c>
    </row>
    <row r="36" spans="1:3" x14ac:dyDescent="0.3">
      <c r="A36" s="47"/>
      <c r="B36" s="53" t="s">
        <v>552</v>
      </c>
      <c r="C36" s="55" t="s">
        <v>193</v>
      </c>
    </row>
    <row r="37" spans="1:3" x14ac:dyDescent="0.3">
      <c r="A37" s="47"/>
      <c r="B37" s="53" t="s">
        <v>553</v>
      </c>
      <c r="C37" s="55" t="s">
        <v>270</v>
      </c>
    </row>
    <row r="38" spans="1:3" x14ac:dyDescent="0.3">
      <c r="A38" s="47"/>
      <c r="B38" s="53" t="s">
        <v>554</v>
      </c>
      <c r="C38" s="55" t="s">
        <v>232</v>
      </c>
    </row>
    <row r="39" spans="1:3" x14ac:dyDescent="0.3">
      <c r="A39" s="47"/>
      <c r="B39" s="53" t="s">
        <v>555</v>
      </c>
      <c r="C39" s="55" t="s">
        <v>194</v>
      </c>
    </row>
    <row r="40" spans="1:3" x14ac:dyDescent="0.3">
      <c r="A40" s="47"/>
      <c r="B40" s="53" t="s">
        <v>556</v>
      </c>
      <c r="C40" s="55" t="s">
        <v>233</v>
      </c>
    </row>
    <row r="41" spans="1:3" x14ac:dyDescent="0.3">
      <c r="A41" s="47"/>
      <c r="B41" s="53" t="s">
        <v>196</v>
      </c>
      <c r="C41" s="55" t="s">
        <v>195</v>
      </c>
    </row>
    <row r="42" spans="1:3" x14ac:dyDescent="0.3">
      <c r="A42" s="47"/>
      <c r="B42" s="53" t="s">
        <v>557</v>
      </c>
      <c r="C42" s="55" t="s">
        <v>271</v>
      </c>
    </row>
    <row r="43" spans="1:3" x14ac:dyDescent="0.3">
      <c r="A43" s="47"/>
      <c r="B43" s="53" t="s">
        <v>558</v>
      </c>
      <c r="C43" s="55" t="s">
        <v>311</v>
      </c>
    </row>
    <row r="44" spans="1:3" x14ac:dyDescent="0.3">
      <c r="A44" s="47"/>
      <c r="B44" s="53" t="s">
        <v>559</v>
      </c>
      <c r="C44" s="55" t="s">
        <v>124</v>
      </c>
    </row>
    <row r="45" spans="1:3" x14ac:dyDescent="0.3">
      <c r="A45" s="47"/>
      <c r="B45" s="53" t="s">
        <v>560</v>
      </c>
      <c r="C45" s="55" t="s">
        <v>68</v>
      </c>
    </row>
    <row r="46" spans="1:3" x14ac:dyDescent="0.3">
      <c r="A46" s="47"/>
      <c r="B46" s="53" t="s">
        <v>198</v>
      </c>
      <c r="C46" s="55" t="s">
        <v>197</v>
      </c>
    </row>
    <row r="47" spans="1:3" x14ac:dyDescent="0.3">
      <c r="A47" s="47"/>
      <c r="B47" s="53" t="s">
        <v>561</v>
      </c>
      <c r="C47" s="55" t="s">
        <v>184</v>
      </c>
    </row>
    <row r="48" spans="1:3" x14ac:dyDescent="0.3">
      <c r="A48" s="47"/>
      <c r="B48" s="53" t="s">
        <v>562</v>
      </c>
      <c r="C48" s="55" t="s">
        <v>312</v>
      </c>
    </row>
    <row r="49" spans="1:3" x14ac:dyDescent="0.3">
      <c r="A49" s="47"/>
      <c r="B49" s="53" t="s">
        <v>563</v>
      </c>
      <c r="C49" s="55" t="s">
        <v>125</v>
      </c>
    </row>
    <row r="50" spans="1:3" x14ac:dyDescent="0.3">
      <c r="A50" s="47"/>
      <c r="B50" s="53" t="s">
        <v>564</v>
      </c>
      <c r="C50" s="55" t="s">
        <v>126</v>
      </c>
    </row>
    <row r="51" spans="1:3" x14ac:dyDescent="0.3">
      <c r="A51" s="47"/>
      <c r="B51" s="53" t="s">
        <v>565</v>
      </c>
      <c r="C51" s="55" t="s">
        <v>127</v>
      </c>
    </row>
    <row r="52" spans="1:3" x14ac:dyDescent="0.3">
      <c r="A52" s="47"/>
      <c r="B52" s="53" t="s">
        <v>566</v>
      </c>
      <c r="C52" s="55" t="s">
        <v>128</v>
      </c>
    </row>
    <row r="53" spans="1:3" x14ac:dyDescent="0.3">
      <c r="A53" s="47"/>
      <c r="B53" s="53" t="s">
        <v>567</v>
      </c>
      <c r="C53" s="55" t="s">
        <v>313</v>
      </c>
    </row>
    <row r="54" spans="1:3" x14ac:dyDescent="0.3">
      <c r="A54" s="47"/>
      <c r="B54" s="53" t="s">
        <v>568</v>
      </c>
      <c r="C54" s="55" t="s">
        <v>234</v>
      </c>
    </row>
    <row r="55" spans="1:3" x14ac:dyDescent="0.3">
      <c r="A55" s="47"/>
      <c r="B55" s="53" t="s">
        <v>569</v>
      </c>
      <c r="C55" s="55" t="s">
        <v>129</v>
      </c>
    </row>
    <row r="56" spans="1:3" x14ac:dyDescent="0.3">
      <c r="A56" s="47"/>
      <c r="B56" s="53" t="s">
        <v>570</v>
      </c>
      <c r="C56" s="55" t="s">
        <v>272</v>
      </c>
    </row>
    <row r="57" spans="1:3" x14ac:dyDescent="0.3">
      <c r="A57" s="47"/>
      <c r="B57" s="53" t="s">
        <v>571</v>
      </c>
      <c r="C57" s="55" t="s">
        <v>235</v>
      </c>
    </row>
    <row r="58" spans="1:3" x14ac:dyDescent="0.3">
      <c r="A58" s="47"/>
      <c r="B58" s="53" t="s">
        <v>200</v>
      </c>
      <c r="C58" s="55" t="s">
        <v>199</v>
      </c>
    </row>
    <row r="59" spans="1:3" x14ac:dyDescent="0.3">
      <c r="A59" s="47"/>
      <c r="B59" s="53" t="s">
        <v>572</v>
      </c>
      <c r="C59" s="55" t="s">
        <v>201</v>
      </c>
    </row>
    <row r="60" spans="1:3" x14ac:dyDescent="0.3">
      <c r="A60" s="47"/>
      <c r="B60" s="53" t="s">
        <v>573</v>
      </c>
      <c r="C60" s="55" t="s">
        <v>130</v>
      </c>
    </row>
    <row r="61" spans="1:3" x14ac:dyDescent="0.3">
      <c r="A61" s="47"/>
      <c r="B61" s="53" t="s">
        <v>203</v>
      </c>
      <c r="C61" s="55" t="s">
        <v>202</v>
      </c>
    </row>
    <row r="62" spans="1:3" x14ac:dyDescent="0.3">
      <c r="A62" s="47"/>
      <c r="B62" s="53" t="s">
        <v>574</v>
      </c>
      <c r="C62" s="55" t="s">
        <v>314</v>
      </c>
    </row>
    <row r="63" spans="1:3" x14ac:dyDescent="0.3">
      <c r="A63" s="47"/>
      <c r="B63" s="53" t="s">
        <v>575</v>
      </c>
      <c r="C63" s="55" t="s">
        <v>69</v>
      </c>
    </row>
    <row r="64" spans="1:3" x14ac:dyDescent="0.3">
      <c r="A64" s="47"/>
      <c r="B64" s="53" t="s">
        <v>576</v>
      </c>
      <c r="C64" s="55" t="s">
        <v>70</v>
      </c>
    </row>
    <row r="65" spans="1:3" x14ac:dyDescent="0.3">
      <c r="A65" s="47"/>
      <c r="B65" s="53" t="s">
        <v>577</v>
      </c>
      <c r="C65" s="55" t="s">
        <v>71</v>
      </c>
    </row>
    <row r="66" spans="1:3" x14ac:dyDescent="0.3">
      <c r="A66" s="47"/>
      <c r="B66" s="53" t="s">
        <v>578</v>
      </c>
      <c r="C66" s="55" t="s">
        <v>131</v>
      </c>
    </row>
    <row r="67" spans="1:3" x14ac:dyDescent="0.3">
      <c r="A67" s="47"/>
      <c r="B67" s="53" t="s">
        <v>579</v>
      </c>
      <c r="C67" s="55" t="s">
        <v>72</v>
      </c>
    </row>
    <row r="68" spans="1:3" x14ac:dyDescent="0.3">
      <c r="A68" s="47"/>
      <c r="B68" s="53" t="s">
        <v>580</v>
      </c>
      <c r="C68" s="55" t="s">
        <v>204</v>
      </c>
    </row>
    <row r="69" spans="1:3" x14ac:dyDescent="0.3">
      <c r="A69" s="47"/>
      <c r="B69" s="53" t="s">
        <v>581</v>
      </c>
      <c r="C69" s="55" t="s">
        <v>205</v>
      </c>
    </row>
    <row r="70" spans="1:3" x14ac:dyDescent="0.3">
      <c r="A70" s="47"/>
      <c r="B70" s="53" t="s">
        <v>582</v>
      </c>
      <c r="C70" s="55" t="s">
        <v>132</v>
      </c>
    </row>
    <row r="71" spans="1:3" x14ac:dyDescent="0.3">
      <c r="A71" s="47"/>
      <c r="B71" s="53" t="s">
        <v>583</v>
      </c>
      <c r="C71" s="55" t="s">
        <v>236</v>
      </c>
    </row>
    <row r="72" spans="1:3" x14ac:dyDescent="0.3">
      <c r="A72" s="47"/>
      <c r="B72" s="53" t="s">
        <v>584</v>
      </c>
      <c r="C72" s="55" t="s">
        <v>73</v>
      </c>
    </row>
    <row r="73" spans="1:3" x14ac:dyDescent="0.3">
      <c r="A73" s="47"/>
      <c r="B73" s="53" t="s">
        <v>585</v>
      </c>
      <c r="C73" s="55" t="s">
        <v>133</v>
      </c>
    </row>
    <row r="74" spans="1:3" x14ac:dyDescent="0.3">
      <c r="A74" s="47"/>
      <c r="B74" s="53" t="s">
        <v>586</v>
      </c>
      <c r="C74" s="55" t="s">
        <v>134</v>
      </c>
    </row>
    <row r="75" spans="1:3" x14ac:dyDescent="0.3">
      <c r="A75" s="47"/>
      <c r="B75" s="53" t="s">
        <v>587</v>
      </c>
      <c r="C75" s="55" t="s">
        <v>74</v>
      </c>
    </row>
    <row r="76" spans="1:3" x14ac:dyDescent="0.3">
      <c r="A76" s="47"/>
      <c r="B76" s="53" t="s">
        <v>588</v>
      </c>
      <c r="C76" s="55" t="s">
        <v>135</v>
      </c>
    </row>
    <row r="77" spans="1:3" x14ac:dyDescent="0.3">
      <c r="A77" s="47"/>
      <c r="B77" s="53" t="s">
        <v>589</v>
      </c>
      <c r="C77" s="55" t="s">
        <v>75</v>
      </c>
    </row>
    <row r="78" spans="1:3" x14ac:dyDescent="0.3">
      <c r="A78" s="47"/>
      <c r="B78" s="53" t="s">
        <v>590</v>
      </c>
      <c r="C78" s="55" t="s">
        <v>315</v>
      </c>
    </row>
    <row r="79" spans="1:3" x14ac:dyDescent="0.3">
      <c r="A79" s="47"/>
      <c r="B79" s="53" t="s">
        <v>591</v>
      </c>
      <c r="C79" s="55" t="s">
        <v>237</v>
      </c>
    </row>
    <row r="80" spans="1:3" x14ac:dyDescent="0.3">
      <c r="A80" s="47"/>
      <c r="B80" s="53" t="s">
        <v>592</v>
      </c>
      <c r="C80" s="55" t="s">
        <v>316</v>
      </c>
    </row>
    <row r="81" spans="1:3" x14ac:dyDescent="0.3">
      <c r="A81" s="47"/>
      <c r="B81" s="53" t="s">
        <v>593</v>
      </c>
      <c r="C81" s="55" t="s">
        <v>76</v>
      </c>
    </row>
    <row r="82" spans="1:3" x14ac:dyDescent="0.3">
      <c r="A82" s="47"/>
      <c r="B82" s="53" t="s">
        <v>594</v>
      </c>
      <c r="C82" s="55" t="s">
        <v>77</v>
      </c>
    </row>
    <row r="83" spans="1:3" x14ac:dyDescent="0.3">
      <c r="A83" s="47"/>
      <c r="B83" s="53" t="s">
        <v>595</v>
      </c>
      <c r="C83" s="55" t="s">
        <v>136</v>
      </c>
    </row>
    <row r="84" spans="1:3" x14ac:dyDescent="0.3">
      <c r="A84" s="47"/>
      <c r="B84" s="53" t="s">
        <v>596</v>
      </c>
      <c r="C84" s="55" t="s">
        <v>78</v>
      </c>
    </row>
    <row r="85" spans="1:3" x14ac:dyDescent="0.3">
      <c r="A85" s="47"/>
      <c r="B85" s="53" t="s">
        <v>597</v>
      </c>
      <c r="C85" s="55" t="s">
        <v>206</v>
      </c>
    </row>
    <row r="86" spans="1:3" x14ac:dyDescent="0.3">
      <c r="A86" s="47"/>
      <c r="B86" s="53" t="s">
        <v>598</v>
      </c>
      <c r="C86" s="55" t="s">
        <v>253</v>
      </c>
    </row>
    <row r="87" spans="1:3" x14ac:dyDescent="0.3">
      <c r="A87" s="47"/>
      <c r="B87" s="53" t="s">
        <v>599</v>
      </c>
      <c r="C87" s="55" t="s">
        <v>79</v>
      </c>
    </row>
    <row r="88" spans="1:3" x14ac:dyDescent="0.3">
      <c r="A88" s="47"/>
      <c r="B88" s="53" t="s">
        <v>138</v>
      </c>
      <c r="C88" s="55" t="s">
        <v>137</v>
      </c>
    </row>
    <row r="89" spans="1:3" x14ac:dyDescent="0.3">
      <c r="A89" s="47"/>
      <c r="B89" s="53" t="s">
        <v>81</v>
      </c>
      <c r="C89" s="55" t="s">
        <v>80</v>
      </c>
    </row>
    <row r="90" spans="1:3" x14ac:dyDescent="0.3">
      <c r="A90" s="47"/>
      <c r="B90" s="53" t="s">
        <v>600</v>
      </c>
      <c r="C90" s="55" t="s">
        <v>185</v>
      </c>
    </row>
    <row r="91" spans="1:3" x14ac:dyDescent="0.3">
      <c r="A91" s="47"/>
      <c r="B91" s="53" t="s">
        <v>601</v>
      </c>
      <c r="C91" s="55" t="s">
        <v>139</v>
      </c>
    </row>
    <row r="92" spans="1:3" x14ac:dyDescent="0.3">
      <c r="A92" s="47"/>
      <c r="B92" s="53" t="s">
        <v>602</v>
      </c>
      <c r="C92" s="55" t="s">
        <v>140</v>
      </c>
    </row>
    <row r="93" spans="1:3" x14ac:dyDescent="0.3">
      <c r="A93" s="47"/>
      <c r="B93" s="53" t="s">
        <v>603</v>
      </c>
      <c r="C93" s="55" t="s">
        <v>141</v>
      </c>
    </row>
    <row r="94" spans="1:3" x14ac:dyDescent="0.3">
      <c r="A94" s="47"/>
      <c r="B94" s="53" t="s">
        <v>604</v>
      </c>
      <c r="C94" s="55" t="s">
        <v>82</v>
      </c>
    </row>
    <row r="95" spans="1:3" x14ac:dyDescent="0.3">
      <c r="A95" s="47"/>
      <c r="B95" s="53" t="s">
        <v>605</v>
      </c>
      <c r="C95" s="55" t="s">
        <v>317</v>
      </c>
    </row>
    <row r="96" spans="1:3" x14ac:dyDescent="0.3">
      <c r="A96" s="47"/>
      <c r="B96" s="53" t="s">
        <v>208</v>
      </c>
      <c r="C96" s="55" t="s">
        <v>207</v>
      </c>
    </row>
    <row r="97" spans="1:3" x14ac:dyDescent="0.3">
      <c r="A97" s="47"/>
      <c r="B97" s="53" t="s">
        <v>319</v>
      </c>
      <c r="C97" s="55" t="s">
        <v>318</v>
      </c>
    </row>
    <row r="98" spans="1:3" x14ac:dyDescent="0.3">
      <c r="A98" s="47"/>
      <c r="B98" s="53" t="s">
        <v>606</v>
      </c>
      <c r="C98" s="55" t="s">
        <v>142</v>
      </c>
    </row>
    <row r="99" spans="1:3" x14ac:dyDescent="0.3">
      <c r="A99" s="47"/>
      <c r="B99" s="53" t="s">
        <v>239</v>
      </c>
      <c r="C99" s="55" t="s">
        <v>238</v>
      </c>
    </row>
    <row r="100" spans="1:3" x14ac:dyDescent="0.3">
      <c r="A100" s="47"/>
      <c r="B100" s="53" t="s">
        <v>607</v>
      </c>
      <c r="C100" s="55" t="s">
        <v>273</v>
      </c>
    </row>
    <row r="101" spans="1:3" x14ac:dyDescent="0.3">
      <c r="A101" s="47"/>
      <c r="B101" s="53" t="s">
        <v>608</v>
      </c>
      <c r="C101" s="55" t="s">
        <v>320</v>
      </c>
    </row>
    <row r="102" spans="1:3" x14ac:dyDescent="0.3">
      <c r="A102" s="47"/>
      <c r="B102" s="53" t="s">
        <v>210</v>
      </c>
      <c r="C102" s="55" t="s">
        <v>209</v>
      </c>
    </row>
    <row r="103" spans="1:3" x14ac:dyDescent="0.3">
      <c r="A103" s="47"/>
      <c r="B103" s="53" t="s">
        <v>609</v>
      </c>
      <c r="C103" s="55" t="s">
        <v>83</v>
      </c>
    </row>
    <row r="104" spans="1:3" x14ac:dyDescent="0.3">
      <c r="A104" s="47"/>
      <c r="B104" s="53" t="s">
        <v>610</v>
      </c>
      <c r="C104" s="55" t="s">
        <v>211</v>
      </c>
    </row>
    <row r="105" spans="1:3" x14ac:dyDescent="0.3">
      <c r="A105" s="47"/>
      <c r="B105" s="53" t="s">
        <v>611</v>
      </c>
      <c r="C105" s="55" t="s">
        <v>84</v>
      </c>
    </row>
    <row r="106" spans="1:3" x14ac:dyDescent="0.3">
      <c r="A106" s="47"/>
      <c r="B106" s="53" t="s">
        <v>612</v>
      </c>
      <c r="C106" s="55" t="s">
        <v>274</v>
      </c>
    </row>
    <row r="107" spans="1:3" x14ac:dyDescent="0.3">
      <c r="A107" s="47"/>
      <c r="B107" s="53" t="s">
        <v>613</v>
      </c>
      <c r="C107" s="55" t="s">
        <v>85</v>
      </c>
    </row>
    <row r="108" spans="1:3" x14ac:dyDescent="0.3">
      <c r="A108" s="47"/>
      <c r="B108" s="53" t="s">
        <v>614</v>
      </c>
      <c r="C108" s="55" t="s">
        <v>254</v>
      </c>
    </row>
    <row r="109" spans="1:3" x14ac:dyDescent="0.3">
      <c r="A109" s="47"/>
      <c r="B109" s="53" t="s">
        <v>615</v>
      </c>
      <c r="C109" s="55" t="s">
        <v>86</v>
      </c>
    </row>
    <row r="110" spans="1:3" x14ac:dyDescent="0.3">
      <c r="A110" s="47"/>
      <c r="B110" s="53" t="s">
        <v>616</v>
      </c>
      <c r="C110" s="55" t="s">
        <v>275</v>
      </c>
    </row>
    <row r="111" spans="1:3" x14ac:dyDescent="0.3">
      <c r="A111" s="47"/>
      <c r="B111" s="53" t="s">
        <v>617</v>
      </c>
      <c r="C111" s="55" t="s">
        <v>143</v>
      </c>
    </row>
    <row r="112" spans="1:3" x14ac:dyDescent="0.3">
      <c r="A112" s="47"/>
      <c r="B112" s="53" t="s">
        <v>256</v>
      </c>
      <c r="C112" s="55" t="s">
        <v>255</v>
      </c>
    </row>
    <row r="113" spans="1:3" x14ac:dyDescent="0.3">
      <c r="A113" s="47"/>
      <c r="B113" s="53" t="s">
        <v>277</v>
      </c>
      <c r="C113" s="55" t="s">
        <v>276</v>
      </c>
    </row>
    <row r="114" spans="1:3" x14ac:dyDescent="0.3">
      <c r="A114" s="47"/>
      <c r="B114" s="53" t="s">
        <v>618</v>
      </c>
      <c r="C114" s="55" t="s">
        <v>87</v>
      </c>
    </row>
    <row r="115" spans="1:3" x14ac:dyDescent="0.3">
      <c r="A115" s="47"/>
      <c r="B115" s="53" t="s">
        <v>619</v>
      </c>
      <c r="C115" s="55" t="s">
        <v>88</v>
      </c>
    </row>
    <row r="116" spans="1:3" x14ac:dyDescent="0.3">
      <c r="A116" s="47"/>
      <c r="B116" s="53" t="s">
        <v>90</v>
      </c>
      <c r="C116" s="55" t="s">
        <v>89</v>
      </c>
    </row>
    <row r="117" spans="1:3" x14ac:dyDescent="0.3">
      <c r="A117" s="47"/>
      <c r="B117" s="53" t="s">
        <v>620</v>
      </c>
      <c r="C117" s="55" t="s">
        <v>212</v>
      </c>
    </row>
    <row r="118" spans="1:3" x14ac:dyDescent="0.3">
      <c r="A118" s="47"/>
      <c r="B118" s="53" t="s">
        <v>621</v>
      </c>
      <c r="C118" s="55" t="s">
        <v>257</v>
      </c>
    </row>
    <row r="119" spans="1:3" x14ac:dyDescent="0.3">
      <c r="A119" s="47"/>
      <c r="B119" s="53" t="s">
        <v>622</v>
      </c>
      <c r="C119" s="55" t="s">
        <v>278</v>
      </c>
    </row>
    <row r="120" spans="1:3" x14ac:dyDescent="0.3">
      <c r="A120" s="47"/>
      <c r="B120" s="53" t="s">
        <v>623</v>
      </c>
      <c r="C120" s="55" t="s">
        <v>144</v>
      </c>
    </row>
    <row r="121" spans="1:3" x14ac:dyDescent="0.3">
      <c r="A121" s="47"/>
      <c r="B121" s="53" t="s">
        <v>624</v>
      </c>
      <c r="C121" s="55" t="s">
        <v>279</v>
      </c>
    </row>
    <row r="122" spans="1:3" x14ac:dyDescent="0.3">
      <c r="A122" s="47"/>
      <c r="B122" s="53" t="s">
        <v>625</v>
      </c>
      <c r="C122" s="55" t="s">
        <v>280</v>
      </c>
    </row>
    <row r="123" spans="1:3" x14ac:dyDescent="0.3">
      <c r="A123" s="47"/>
      <c r="B123" s="53" t="s">
        <v>322</v>
      </c>
      <c r="C123" s="55" t="s">
        <v>321</v>
      </c>
    </row>
    <row r="124" spans="1:3" x14ac:dyDescent="0.3">
      <c r="A124" s="47"/>
      <c r="B124" s="53" t="s">
        <v>626</v>
      </c>
      <c r="C124" s="55" t="s">
        <v>145</v>
      </c>
    </row>
    <row r="125" spans="1:3" x14ac:dyDescent="0.3">
      <c r="A125" s="47"/>
      <c r="B125" s="53" t="s">
        <v>627</v>
      </c>
      <c r="C125" s="55" t="s">
        <v>213</v>
      </c>
    </row>
    <row r="126" spans="1:3" x14ac:dyDescent="0.3">
      <c r="A126" s="47"/>
      <c r="B126" s="53" t="s">
        <v>628</v>
      </c>
      <c r="C126" s="55" t="s">
        <v>281</v>
      </c>
    </row>
    <row r="127" spans="1:3" x14ac:dyDescent="0.3">
      <c r="A127" s="47"/>
      <c r="B127" s="53" t="s">
        <v>629</v>
      </c>
      <c r="C127" s="55" t="s">
        <v>282</v>
      </c>
    </row>
    <row r="128" spans="1:3" x14ac:dyDescent="0.3">
      <c r="A128" s="47"/>
      <c r="B128" s="53" t="s">
        <v>630</v>
      </c>
      <c r="C128" s="55" t="s">
        <v>258</v>
      </c>
    </row>
    <row r="129" spans="1:3" x14ac:dyDescent="0.3">
      <c r="A129" s="47"/>
      <c r="B129" s="53" t="s">
        <v>631</v>
      </c>
      <c r="C129" s="55" t="s">
        <v>214</v>
      </c>
    </row>
    <row r="130" spans="1:3" x14ac:dyDescent="0.3">
      <c r="A130" s="47"/>
      <c r="B130" s="53" t="s">
        <v>632</v>
      </c>
      <c r="C130" s="55" t="s">
        <v>283</v>
      </c>
    </row>
    <row r="131" spans="1:3" x14ac:dyDescent="0.3">
      <c r="A131" s="47"/>
      <c r="B131" s="53" t="s">
        <v>285</v>
      </c>
      <c r="C131" s="55" t="s">
        <v>284</v>
      </c>
    </row>
    <row r="132" spans="1:3" x14ac:dyDescent="0.3">
      <c r="A132" s="47"/>
      <c r="B132" s="53" t="s">
        <v>633</v>
      </c>
      <c r="C132" s="55" t="s">
        <v>259</v>
      </c>
    </row>
    <row r="133" spans="1:3" x14ac:dyDescent="0.3">
      <c r="A133" s="47"/>
      <c r="B133" s="53" t="s">
        <v>634</v>
      </c>
      <c r="C133" s="55" t="s">
        <v>215</v>
      </c>
    </row>
    <row r="134" spans="1:3" x14ac:dyDescent="0.3">
      <c r="A134" s="47"/>
      <c r="B134" s="53" t="s">
        <v>287</v>
      </c>
      <c r="C134" s="55" t="s">
        <v>286</v>
      </c>
    </row>
    <row r="135" spans="1:3" x14ac:dyDescent="0.3">
      <c r="A135" s="47"/>
      <c r="B135" s="53" t="s">
        <v>635</v>
      </c>
      <c r="C135" s="55" t="s">
        <v>146</v>
      </c>
    </row>
    <row r="136" spans="1:3" x14ac:dyDescent="0.3">
      <c r="A136" s="47"/>
      <c r="B136" s="53" t="s">
        <v>148</v>
      </c>
      <c r="C136" s="55" t="s">
        <v>147</v>
      </c>
    </row>
    <row r="137" spans="1:3" x14ac:dyDescent="0.3">
      <c r="A137" s="47"/>
      <c r="B137" s="53" t="s">
        <v>636</v>
      </c>
      <c r="C137" s="55" t="s">
        <v>91</v>
      </c>
    </row>
    <row r="138" spans="1:3" x14ac:dyDescent="0.3">
      <c r="A138" s="47"/>
      <c r="B138" s="53" t="s">
        <v>637</v>
      </c>
      <c r="C138" s="55" t="s">
        <v>92</v>
      </c>
    </row>
    <row r="139" spans="1:3" x14ac:dyDescent="0.3">
      <c r="A139" s="47"/>
      <c r="B139" s="53" t="s">
        <v>638</v>
      </c>
      <c r="C139" s="55" t="s">
        <v>93</v>
      </c>
    </row>
    <row r="140" spans="1:3" x14ac:dyDescent="0.3">
      <c r="A140" s="47"/>
      <c r="B140" s="53" t="s">
        <v>639</v>
      </c>
      <c r="C140" s="55" t="s">
        <v>149</v>
      </c>
    </row>
    <row r="141" spans="1:3" x14ac:dyDescent="0.3">
      <c r="A141" s="47"/>
      <c r="B141" s="53" t="s">
        <v>640</v>
      </c>
      <c r="C141" s="55" t="s">
        <v>150</v>
      </c>
    </row>
    <row r="142" spans="1:3" x14ac:dyDescent="0.3">
      <c r="A142" s="47"/>
      <c r="B142" s="53" t="s">
        <v>95</v>
      </c>
      <c r="C142" s="55" t="s">
        <v>94</v>
      </c>
    </row>
    <row r="143" spans="1:3" x14ac:dyDescent="0.3">
      <c r="A143" s="47"/>
      <c r="B143" s="53" t="s">
        <v>641</v>
      </c>
      <c r="C143" s="55" t="s">
        <v>96</v>
      </c>
    </row>
    <row r="144" spans="1:3" x14ac:dyDescent="0.3">
      <c r="A144" s="47"/>
      <c r="B144" s="53" t="s">
        <v>642</v>
      </c>
      <c r="C144" s="55" t="s">
        <v>151</v>
      </c>
    </row>
    <row r="145" spans="1:3" x14ac:dyDescent="0.3">
      <c r="A145" s="47"/>
      <c r="B145" s="53" t="s">
        <v>643</v>
      </c>
      <c r="C145" s="55" t="s">
        <v>323</v>
      </c>
    </row>
    <row r="146" spans="1:3" x14ac:dyDescent="0.3">
      <c r="A146" s="47"/>
      <c r="B146" s="53" t="s">
        <v>644</v>
      </c>
      <c r="C146" s="55" t="s">
        <v>97</v>
      </c>
    </row>
    <row r="147" spans="1:3" x14ac:dyDescent="0.3">
      <c r="A147" s="47"/>
      <c r="B147" s="53" t="s">
        <v>153</v>
      </c>
      <c r="C147" s="55" t="s">
        <v>152</v>
      </c>
    </row>
    <row r="148" spans="1:3" x14ac:dyDescent="0.3">
      <c r="A148" s="47"/>
      <c r="B148" s="53" t="s">
        <v>289</v>
      </c>
      <c r="C148" s="55" t="s">
        <v>288</v>
      </c>
    </row>
    <row r="149" spans="1:3" x14ac:dyDescent="0.3">
      <c r="A149" s="47"/>
      <c r="B149" s="53" t="s">
        <v>645</v>
      </c>
      <c r="C149" s="55" t="s">
        <v>290</v>
      </c>
    </row>
    <row r="150" spans="1:3" x14ac:dyDescent="0.3">
      <c r="A150" s="47"/>
      <c r="B150" s="53" t="s">
        <v>646</v>
      </c>
      <c r="C150" s="55" t="s">
        <v>291</v>
      </c>
    </row>
    <row r="151" spans="1:3" x14ac:dyDescent="0.3">
      <c r="A151" s="47"/>
      <c r="B151" s="53" t="s">
        <v>647</v>
      </c>
      <c r="C151" s="55" t="s">
        <v>324</v>
      </c>
    </row>
    <row r="152" spans="1:3" x14ac:dyDescent="0.3">
      <c r="A152" s="47"/>
      <c r="B152" s="53" t="s">
        <v>648</v>
      </c>
      <c r="C152" s="55" t="s">
        <v>154</v>
      </c>
    </row>
    <row r="153" spans="1:3" x14ac:dyDescent="0.3">
      <c r="A153" s="47"/>
      <c r="B153" s="53" t="s">
        <v>217</v>
      </c>
      <c r="C153" s="55" t="s">
        <v>216</v>
      </c>
    </row>
    <row r="154" spans="1:3" x14ac:dyDescent="0.3">
      <c r="A154" s="47"/>
      <c r="B154" s="53" t="s">
        <v>649</v>
      </c>
      <c r="C154" s="55" t="s">
        <v>98</v>
      </c>
    </row>
    <row r="155" spans="1:3" x14ac:dyDescent="0.3">
      <c r="A155" s="47"/>
      <c r="B155" s="53" t="s">
        <v>650</v>
      </c>
      <c r="C155" s="55" t="s">
        <v>155</v>
      </c>
    </row>
    <row r="156" spans="1:3" x14ac:dyDescent="0.3">
      <c r="A156" s="47"/>
      <c r="B156" s="53" t="s">
        <v>651</v>
      </c>
      <c r="C156" s="55" t="s">
        <v>292</v>
      </c>
    </row>
    <row r="157" spans="1:3" x14ac:dyDescent="0.3">
      <c r="A157" s="47"/>
      <c r="B157" s="53" t="s">
        <v>157</v>
      </c>
      <c r="C157" s="55" t="s">
        <v>156</v>
      </c>
    </row>
    <row r="158" spans="1:3" x14ac:dyDescent="0.3">
      <c r="A158" s="47"/>
      <c r="B158" s="53" t="s">
        <v>652</v>
      </c>
      <c r="C158" s="55" t="s">
        <v>218</v>
      </c>
    </row>
    <row r="159" spans="1:3" x14ac:dyDescent="0.3">
      <c r="A159" s="47"/>
      <c r="B159" s="53" t="s">
        <v>653</v>
      </c>
      <c r="C159" s="55" t="s">
        <v>293</v>
      </c>
    </row>
    <row r="160" spans="1:3" x14ac:dyDescent="0.3">
      <c r="A160" s="47"/>
      <c r="B160" s="53" t="s">
        <v>654</v>
      </c>
      <c r="C160" s="55" t="s">
        <v>158</v>
      </c>
    </row>
    <row r="161" spans="1:3" x14ac:dyDescent="0.3">
      <c r="A161" s="47"/>
      <c r="B161" s="53" t="s">
        <v>655</v>
      </c>
      <c r="C161" s="55" t="s">
        <v>159</v>
      </c>
    </row>
    <row r="162" spans="1:3" x14ac:dyDescent="0.3">
      <c r="A162" s="47"/>
      <c r="B162" s="53" t="s">
        <v>656</v>
      </c>
      <c r="C162" s="55" t="s">
        <v>325</v>
      </c>
    </row>
    <row r="163" spans="1:3" x14ac:dyDescent="0.3">
      <c r="A163" s="47"/>
      <c r="B163" s="53" t="s">
        <v>161</v>
      </c>
      <c r="C163" s="55" t="s">
        <v>160</v>
      </c>
    </row>
    <row r="164" spans="1:3" x14ac:dyDescent="0.3">
      <c r="A164" s="47"/>
      <c r="B164" s="53" t="s">
        <v>657</v>
      </c>
      <c r="C164" s="55" t="s">
        <v>326</v>
      </c>
    </row>
    <row r="165" spans="1:3" x14ac:dyDescent="0.3">
      <c r="A165" s="47"/>
      <c r="B165" s="53" t="s">
        <v>658</v>
      </c>
      <c r="C165" s="55" t="s">
        <v>162</v>
      </c>
    </row>
    <row r="166" spans="1:3" x14ac:dyDescent="0.3">
      <c r="A166" s="47"/>
      <c r="B166" s="53" t="s">
        <v>220</v>
      </c>
      <c r="C166" s="55" t="s">
        <v>219</v>
      </c>
    </row>
    <row r="167" spans="1:3" x14ac:dyDescent="0.3">
      <c r="A167" s="47"/>
      <c r="B167" s="53" t="s">
        <v>659</v>
      </c>
      <c r="C167" s="55" t="s">
        <v>99</v>
      </c>
    </row>
    <row r="168" spans="1:3" x14ac:dyDescent="0.3">
      <c r="A168" s="47"/>
      <c r="B168" s="53" t="s">
        <v>660</v>
      </c>
      <c r="C168" s="55" t="s">
        <v>100</v>
      </c>
    </row>
    <row r="169" spans="1:3" x14ac:dyDescent="0.3">
      <c r="A169" s="47"/>
      <c r="B169" s="53" t="s">
        <v>661</v>
      </c>
      <c r="C169" s="55" t="s">
        <v>294</v>
      </c>
    </row>
    <row r="170" spans="1:3" x14ac:dyDescent="0.3">
      <c r="A170" s="47"/>
      <c r="B170" s="53" t="s">
        <v>328</v>
      </c>
      <c r="C170" s="55" t="s">
        <v>327</v>
      </c>
    </row>
    <row r="171" spans="1:3" x14ac:dyDescent="0.3">
      <c r="A171" s="47"/>
      <c r="B171" s="53" t="s">
        <v>662</v>
      </c>
      <c r="C171" s="55" t="s">
        <v>329</v>
      </c>
    </row>
    <row r="172" spans="1:3" x14ac:dyDescent="0.3">
      <c r="A172" s="47"/>
      <c r="B172" s="53" t="s">
        <v>663</v>
      </c>
      <c r="C172" s="55" t="s">
        <v>330</v>
      </c>
    </row>
    <row r="173" spans="1:3" x14ac:dyDescent="0.3">
      <c r="A173" s="47"/>
      <c r="B173" s="53" t="s">
        <v>261</v>
      </c>
      <c r="C173" s="55" t="s">
        <v>260</v>
      </c>
    </row>
    <row r="174" spans="1:3" x14ac:dyDescent="0.3">
      <c r="A174" s="47"/>
      <c r="B174" s="53" t="s">
        <v>222</v>
      </c>
      <c r="C174" s="55" t="s">
        <v>221</v>
      </c>
    </row>
    <row r="175" spans="1:3" x14ac:dyDescent="0.3">
      <c r="A175" s="47"/>
      <c r="B175" s="53" t="s">
        <v>664</v>
      </c>
      <c r="C175" s="55" t="s">
        <v>240</v>
      </c>
    </row>
    <row r="176" spans="1:3" x14ac:dyDescent="0.3">
      <c r="A176" s="47"/>
      <c r="B176" s="53" t="s">
        <v>665</v>
      </c>
      <c r="C176" s="55" t="s">
        <v>331</v>
      </c>
    </row>
    <row r="177" spans="1:3" x14ac:dyDescent="0.3">
      <c r="A177" s="47"/>
      <c r="B177" s="53" t="s">
        <v>666</v>
      </c>
      <c r="C177" s="55" t="s">
        <v>332</v>
      </c>
    </row>
    <row r="178" spans="1:3" x14ac:dyDescent="0.3">
      <c r="A178" s="47"/>
      <c r="B178" s="53" t="s">
        <v>667</v>
      </c>
      <c r="C178" s="55" t="s">
        <v>295</v>
      </c>
    </row>
    <row r="179" spans="1:3" x14ac:dyDescent="0.3">
      <c r="A179" s="47"/>
      <c r="B179" s="53" t="s">
        <v>297</v>
      </c>
      <c r="C179" s="55" t="s">
        <v>296</v>
      </c>
    </row>
    <row r="180" spans="1:3" x14ac:dyDescent="0.3">
      <c r="A180" s="47"/>
      <c r="B180" s="53" t="s">
        <v>668</v>
      </c>
      <c r="C180" s="55" t="s">
        <v>101</v>
      </c>
    </row>
    <row r="181" spans="1:3" x14ac:dyDescent="0.3">
      <c r="A181" s="47"/>
      <c r="B181" s="53" t="s">
        <v>669</v>
      </c>
      <c r="C181" s="55" t="s">
        <v>333</v>
      </c>
    </row>
    <row r="182" spans="1:3" x14ac:dyDescent="0.3">
      <c r="A182" s="47"/>
      <c r="B182" s="53" t="s">
        <v>670</v>
      </c>
      <c r="C182" s="55" t="s">
        <v>262</v>
      </c>
    </row>
    <row r="183" spans="1:3" x14ac:dyDescent="0.3">
      <c r="A183" s="47"/>
      <c r="B183" s="53" t="s">
        <v>103</v>
      </c>
      <c r="C183" s="55" t="s">
        <v>102</v>
      </c>
    </row>
    <row r="184" spans="1:3" x14ac:dyDescent="0.3">
      <c r="A184" s="47"/>
      <c r="B184" s="53" t="s">
        <v>671</v>
      </c>
      <c r="C184" s="55" t="s">
        <v>334</v>
      </c>
    </row>
    <row r="185" spans="1:3" x14ac:dyDescent="0.3">
      <c r="A185" s="47"/>
      <c r="B185" s="53" t="s">
        <v>242</v>
      </c>
      <c r="C185" s="55" t="s">
        <v>241</v>
      </c>
    </row>
    <row r="186" spans="1:3" x14ac:dyDescent="0.3">
      <c r="A186" s="47"/>
      <c r="B186" s="53" t="s">
        <v>672</v>
      </c>
      <c r="C186" s="55" t="s">
        <v>263</v>
      </c>
    </row>
    <row r="187" spans="1:3" x14ac:dyDescent="0.3">
      <c r="A187" s="47"/>
      <c r="B187" s="53" t="s">
        <v>673</v>
      </c>
      <c r="C187" s="55" t="s">
        <v>104</v>
      </c>
    </row>
    <row r="188" spans="1:3" x14ac:dyDescent="0.3">
      <c r="A188" s="47"/>
      <c r="B188" s="53" t="s">
        <v>674</v>
      </c>
      <c r="C188" s="55" t="s">
        <v>105</v>
      </c>
    </row>
    <row r="189" spans="1:3" x14ac:dyDescent="0.3">
      <c r="A189" s="47"/>
      <c r="B189" s="53" t="s">
        <v>675</v>
      </c>
      <c r="C189" s="55" t="s">
        <v>106</v>
      </c>
    </row>
    <row r="190" spans="1:3" x14ac:dyDescent="0.3">
      <c r="A190" s="47"/>
      <c r="B190" s="53" t="s">
        <v>676</v>
      </c>
      <c r="C190" s="55" t="s">
        <v>163</v>
      </c>
    </row>
    <row r="191" spans="1:3" x14ac:dyDescent="0.3">
      <c r="A191" s="47"/>
      <c r="B191" s="53" t="s">
        <v>677</v>
      </c>
      <c r="C191" s="55" t="s">
        <v>264</v>
      </c>
    </row>
    <row r="192" spans="1:3" x14ac:dyDescent="0.3">
      <c r="A192" s="47"/>
      <c r="B192" s="53" t="s">
        <v>678</v>
      </c>
      <c r="C192" s="55" t="s">
        <v>335</v>
      </c>
    </row>
    <row r="193" spans="1:3" x14ac:dyDescent="0.3">
      <c r="A193" s="47"/>
      <c r="B193" s="53" t="s">
        <v>679</v>
      </c>
      <c r="C193" s="55" t="s">
        <v>164</v>
      </c>
    </row>
    <row r="194" spans="1:3" x14ac:dyDescent="0.3">
      <c r="A194" s="47"/>
      <c r="B194" s="53" t="s">
        <v>680</v>
      </c>
      <c r="C194" s="55" t="s">
        <v>165</v>
      </c>
    </row>
    <row r="195" spans="1:3" x14ac:dyDescent="0.3">
      <c r="A195" s="47"/>
      <c r="B195" s="53" t="s">
        <v>681</v>
      </c>
      <c r="C195" s="55" t="s">
        <v>107</v>
      </c>
    </row>
    <row r="196" spans="1:3" x14ac:dyDescent="0.3">
      <c r="A196" s="47"/>
      <c r="B196" s="53" t="s">
        <v>682</v>
      </c>
      <c r="C196" s="55" t="s">
        <v>298</v>
      </c>
    </row>
    <row r="197" spans="1:3" x14ac:dyDescent="0.3">
      <c r="A197" s="47"/>
      <c r="B197" s="53" t="s">
        <v>683</v>
      </c>
      <c r="C197" s="55" t="s">
        <v>166</v>
      </c>
    </row>
    <row r="198" spans="1:3" x14ac:dyDescent="0.3">
      <c r="A198" s="47"/>
      <c r="B198" s="53" t="s">
        <v>684</v>
      </c>
      <c r="C198" s="55" t="s">
        <v>108</v>
      </c>
    </row>
    <row r="199" spans="1:3" x14ac:dyDescent="0.3">
      <c r="A199" s="47"/>
      <c r="B199" s="53" t="s">
        <v>685</v>
      </c>
      <c r="C199" s="55" t="s">
        <v>109</v>
      </c>
    </row>
    <row r="200" spans="1:3" x14ac:dyDescent="0.3">
      <c r="A200" s="47"/>
      <c r="B200" s="53" t="s">
        <v>168</v>
      </c>
      <c r="C200" s="55" t="s">
        <v>167</v>
      </c>
    </row>
    <row r="201" spans="1:3" x14ac:dyDescent="0.3">
      <c r="A201" s="47"/>
      <c r="B201" s="53" t="s">
        <v>686</v>
      </c>
      <c r="C201" s="55" t="s">
        <v>110</v>
      </c>
    </row>
    <row r="202" spans="1:3" x14ac:dyDescent="0.3">
      <c r="A202" s="47"/>
      <c r="B202" s="53" t="s">
        <v>687</v>
      </c>
      <c r="C202" s="55" t="s">
        <v>169</v>
      </c>
    </row>
    <row r="203" spans="1:3" x14ac:dyDescent="0.3">
      <c r="A203" s="47"/>
      <c r="B203" s="53" t="s">
        <v>688</v>
      </c>
      <c r="C203" s="55" t="s">
        <v>170</v>
      </c>
    </row>
    <row r="204" spans="1:3" x14ac:dyDescent="0.3">
      <c r="A204" s="47"/>
      <c r="B204" s="53" t="s">
        <v>244</v>
      </c>
      <c r="C204" s="55" t="s">
        <v>243</v>
      </c>
    </row>
    <row r="205" spans="1:3" x14ac:dyDescent="0.3">
      <c r="A205" s="47"/>
      <c r="B205" s="53" t="s">
        <v>689</v>
      </c>
      <c r="C205" s="55" t="s">
        <v>171</v>
      </c>
    </row>
    <row r="206" spans="1:3" x14ac:dyDescent="0.3">
      <c r="A206" s="47"/>
      <c r="B206" s="53" t="s">
        <v>690</v>
      </c>
      <c r="C206" s="55" t="s">
        <v>172</v>
      </c>
    </row>
    <row r="207" spans="1:3" x14ac:dyDescent="0.3">
      <c r="A207" s="47"/>
      <c r="B207" s="53" t="s">
        <v>224</v>
      </c>
      <c r="C207" s="55" t="s">
        <v>223</v>
      </c>
    </row>
    <row r="208" spans="1:3" x14ac:dyDescent="0.3">
      <c r="A208" s="47"/>
      <c r="B208" s="53" t="s">
        <v>691</v>
      </c>
      <c r="C208" s="55" t="s">
        <v>225</v>
      </c>
    </row>
    <row r="209" spans="1:3" x14ac:dyDescent="0.3">
      <c r="A209" s="47"/>
      <c r="B209" s="53" t="s">
        <v>692</v>
      </c>
      <c r="C209" s="55" t="s">
        <v>265</v>
      </c>
    </row>
    <row r="210" spans="1:3" x14ac:dyDescent="0.3">
      <c r="A210" s="47"/>
      <c r="B210" s="53" t="s">
        <v>174</v>
      </c>
      <c r="C210" s="55" t="s">
        <v>173</v>
      </c>
    </row>
    <row r="211" spans="1:3" x14ac:dyDescent="0.3">
      <c r="A211" s="47"/>
      <c r="B211" s="53" t="s">
        <v>693</v>
      </c>
      <c r="C211" s="55" t="s">
        <v>226</v>
      </c>
    </row>
    <row r="212" spans="1:3" x14ac:dyDescent="0.3">
      <c r="A212" s="47"/>
      <c r="B212" s="53" t="s">
        <v>694</v>
      </c>
      <c r="C212" s="55" t="s">
        <v>175</v>
      </c>
    </row>
    <row r="213" spans="1:3" x14ac:dyDescent="0.3">
      <c r="A213" s="47"/>
      <c r="B213" s="53" t="s">
        <v>695</v>
      </c>
      <c r="C213" s="55" t="s">
        <v>336</v>
      </c>
    </row>
    <row r="214" spans="1:3" x14ac:dyDescent="0.3">
      <c r="A214" s="47"/>
      <c r="B214" s="53" t="s">
        <v>177</v>
      </c>
      <c r="C214" s="55" t="s">
        <v>176</v>
      </c>
    </row>
    <row r="215" spans="1:3" x14ac:dyDescent="0.3">
      <c r="A215" s="47"/>
      <c r="B215" s="53" t="s">
        <v>696</v>
      </c>
      <c r="C215" s="55" t="s">
        <v>299</v>
      </c>
    </row>
    <row r="216" spans="1:3" x14ac:dyDescent="0.3">
      <c r="A216" s="47"/>
      <c r="B216" s="53" t="s">
        <v>697</v>
      </c>
      <c r="C216" s="55" t="s">
        <v>300</v>
      </c>
    </row>
    <row r="217" spans="1:3" x14ac:dyDescent="0.3">
      <c r="A217" s="47"/>
      <c r="B217" s="53" t="s">
        <v>698</v>
      </c>
      <c r="C217" s="55" t="s">
        <v>337</v>
      </c>
    </row>
    <row r="218" spans="1:3" x14ac:dyDescent="0.3">
      <c r="A218" s="47"/>
      <c r="B218" s="53" t="s">
        <v>302</v>
      </c>
      <c r="C218" s="55" t="s">
        <v>301</v>
      </c>
    </row>
    <row r="219" spans="1:3" x14ac:dyDescent="0.3">
      <c r="A219" s="47"/>
      <c r="B219" s="53" t="s">
        <v>699</v>
      </c>
      <c r="C219" s="55" t="s">
        <v>303</v>
      </c>
    </row>
    <row r="220" spans="1:3" x14ac:dyDescent="0.3">
      <c r="A220" s="47"/>
      <c r="B220" s="53" t="s">
        <v>700</v>
      </c>
      <c r="C220" s="55" t="s">
        <v>178</v>
      </c>
    </row>
    <row r="221" spans="1:3" x14ac:dyDescent="0.3">
      <c r="A221" s="47"/>
      <c r="B221" s="53" t="s">
        <v>339</v>
      </c>
      <c r="C221" s="55" t="s">
        <v>338</v>
      </c>
    </row>
    <row r="222" spans="1:3" x14ac:dyDescent="0.3">
      <c r="A222" s="47"/>
      <c r="B222" s="53" t="s">
        <v>701</v>
      </c>
      <c r="C222" s="55" t="s">
        <v>111</v>
      </c>
    </row>
    <row r="223" spans="1:3" x14ac:dyDescent="0.3">
      <c r="A223" s="47"/>
      <c r="B223" s="53" t="s">
        <v>702</v>
      </c>
      <c r="C223" s="55" t="s">
        <v>227</v>
      </c>
    </row>
    <row r="224" spans="1:3" x14ac:dyDescent="0.3">
      <c r="A224" s="47"/>
      <c r="B224" s="53" t="s">
        <v>341</v>
      </c>
      <c r="C224" s="55" t="s">
        <v>340</v>
      </c>
    </row>
    <row r="225" spans="1:3" x14ac:dyDescent="0.3">
      <c r="A225" s="47"/>
      <c r="B225" s="53" t="s">
        <v>703</v>
      </c>
      <c r="C225" s="55" t="s">
        <v>304</v>
      </c>
    </row>
    <row r="226" spans="1:3" x14ac:dyDescent="0.3">
      <c r="A226" s="47"/>
      <c r="B226" s="53" t="s">
        <v>704</v>
      </c>
      <c r="C226" s="55" t="s">
        <v>179</v>
      </c>
    </row>
    <row r="227" spans="1:3" x14ac:dyDescent="0.3">
      <c r="A227" s="47"/>
      <c r="B227" s="53" t="s">
        <v>113</v>
      </c>
      <c r="C227" s="55" t="s">
        <v>112</v>
      </c>
    </row>
    <row r="228" spans="1:3" x14ac:dyDescent="0.3">
      <c r="A228" s="47"/>
      <c r="B228" s="53" t="s">
        <v>705</v>
      </c>
      <c r="C228" s="55" t="s">
        <v>180</v>
      </c>
    </row>
    <row r="229" spans="1:3" x14ac:dyDescent="0.3">
      <c r="A229" s="47"/>
      <c r="B229" s="53" t="s">
        <v>706</v>
      </c>
      <c r="C229" s="55" t="s">
        <v>342</v>
      </c>
    </row>
    <row r="230" spans="1:3" x14ac:dyDescent="0.3">
      <c r="A230" s="47"/>
      <c r="B230" s="53" t="s">
        <v>707</v>
      </c>
      <c r="C230" s="55" t="s">
        <v>186</v>
      </c>
    </row>
    <row r="231" spans="1:3" x14ac:dyDescent="0.3">
      <c r="A231" s="47"/>
      <c r="B231" s="53" t="s">
        <v>246</v>
      </c>
      <c r="C231" s="55" t="s">
        <v>245</v>
      </c>
    </row>
    <row r="232" spans="1:3" x14ac:dyDescent="0.3">
      <c r="A232" s="47"/>
      <c r="B232" s="53" t="s">
        <v>708</v>
      </c>
      <c r="C232" s="55" t="s">
        <v>305</v>
      </c>
    </row>
    <row r="233" spans="1:3" x14ac:dyDescent="0.3">
      <c r="A233" s="47"/>
      <c r="B233" s="53" t="s">
        <v>709</v>
      </c>
      <c r="C233" s="55" t="s">
        <v>114</v>
      </c>
    </row>
    <row r="234" spans="1:3" x14ac:dyDescent="0.3">
      <c r="A234" s="47"/>
      <c r="B234" s="53" t="s">
        <v>710</v>
      </c>
      <c r="C234" s="55" t="s">
        <v>228</v>
      </c>
    </row>
    <row r="235" spans="1:3" x14ac:dyDescent="0.3">
      <c r="A235" s="47"/>
      <c r="B235" s="53" t="s">
        <v>248</v>
      </c>
      <c r="C235" s="55" t="s">
        <v>247</v>
      </c>
    </row>
    <row r="236" spans="1:3" x14ac:dyDescent="0.3">
      <c r="A236" s="47"/>
      <c r="B236" s="53" t="s">
        <v>711</v>
      </c>
      <c r="C236" s="55" t="s">
        <v>229</v>
      </c>
    </row>
    <row r="237" spans="1:3" x14ac:dyDescent="0.3">
      <c r="A237" s="47"/>
      <c r="B237" s="53" t="s">
        <v>712</v>
      </c>
      <c r="C237" s="55" t="s">
        <v>230</v>
      </c>
    </row>
    <row r="238" spans="1:3" x14ac:dyDescent="0.3">
      <c r="A238" s="47"/>
      <c r="B238" s="53" t="s">
        <v>307</v>
      </c>
      <c r="C238" s="55" t="s">
        <v>306</v>
      </c>
    </row>
    <row r="239" spans="1:3" x14ac:dyDescent="0.3">
      <c r="A239" s="47"/>
      <c r="B239" s="53" t="s">
        <v>344</v>
      </c>
      <c r="C239" s="55" t="s">
        <v>343</v>
      </c>
    </row>
    <row r="240" spans="1:3" x14ac:dyDescent="0.3">
      <c r="A240" s="47"/>
      <c r="B240" s="53" t="s">
        <v>713</v>
      </c>
      <c r="C240" s="55" t="s">
        <v>345</v>
      </c>
    </row>
    <row r="241" spans="1:3" x14ac:dyDescent="0.3">
      <c r="A241" s="47"/>
      <c r="B241" s="53" t="s">
        <v>347</v>
      </c>
      <c r="C241" s="55" t="s">
        <v>346</v>
      </c>
    </row>
    <row r="242" spans="1:3" x14ac:dyDescent="0.3">
      <c r="A242" s="47"/>
      <c r="B242" s="53" t="s">
        <v>116</v>
      </c>
      <c r="C242" s="55" t="s">
        <v>115</v>
      </c>
    </row>
    <row r="243" spans="1:3" x14ac:dyDescent="0.3">
      <c r="A243" s="47"/>
      <c r="B243" s="53" t="s">
        <v>714</v>
      </c>
      <c r="C243" s="55" t="s">
        <v>266</v>
      </c>
    </row>
    <row r="244" spans="1:3" x14ac:dyDescent="0.3">
      <c r="A244" s="47"/>
      <c r="B244" s="53" t="s">
        <v>715</v>
      </c>
      <c r="C244" s="55" t="s">
        <v>181</v>
      </c>
    </row>
    <row r="245" spans="1:3" x14ac:dyDescent="0.3">
      <c r="A245" s="47"/>
      <c r="B245" s="53" t="s">
        <v>716</v>
      </c>
      <c r="C245" s="55" t="s">
        <v>182</v>
      </c>
    </row>
    <row r="246" spans="1:3" x14ac:dyDescent="0.3">
      <c r="A246" s="47"/>
      <c r="B246" s="72" t="s">
        <v>717</v>
      </c>
      <c r="C246" s="56" t="s">
        <v>183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D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42.83203125" customWidth="1"/>
    <col min="3" max="3" width="7.58203125" customWidth="1"/>
  </cols>
  <sheetData>
    <row r="1" spans="1:4" ht="9" customHeight="1" x14ac:dyDescent="0.3"/>
    <row r="6" spans="1:4" ht="14.15" customHeight="1" x14ac:dyDescent="0.3">
      <c r="B6" s="5" t="s">
        <v>400</v>
      </c>
    </row>
    <row r="7" spans="1:4" ht="31" customHeight="1" x14ac:dyDescent="0.4">
      <c r="B7" s="44" t="s">
        <v>718</v>
      </c>
      <c r="C7" s="1"/>
      <c r="D7" s="1"/>
    </row>
    <row r="8" spans="1:4" ht="21" customHeight="1" x14ac:dyDescent="0.3">
      <c r="B8" s="49" t="s">
        <v>527</v>
      </c>
      <c r="C8" s="1"/>
      <c r="D8" s="1"/>
    </row>
    <row r="9" spans="1:4" ht="21" customHeight="1" x14ac:dyDescent="0.3">
      <c r="B9" s="41" t="s">
        <v>425</v>
      </c>
      <c r="C9" s="41" t="s">
        <v>528</v>
      </c>
    </row>
    <row r="10" spans="1:4" x14ac:dyDescent="0.3">
      <c r="A10" s="47"/>
      <c r="B10" s="54" t="s">
        <v>719</v>
      </c>
      <c r="C10" s="52" t="s">
        <v>349</v>
      </c>
    </row>
    <row r="11" spans="1:4" x14ac:dyDescent="0.3">
      <c r="B11" s="51" t="s">
        <v>720</v>
      </c>
      <c r="C11" s="51" t="s">
        <v>350</v>
      </c>
    </row>
  </sheetData>
  <sheetProtection sheet="1" objects="1" scenario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40.58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721</v>
      </c>
    </row>
    <row r="8" spans="2:3" ht="21" customHeight="1" x14ac:dyDescent="0.3">
      <c r="B8" s="45" t="s">
        <v>527</v>
      </c>
    </row>
    <row r="9" spans="2:3" ht="21" customHeight="1" x14ac:dyDescent="0.3">
      <c r="B9" s="50" t="s">
        <v>425</v>
      </c>
      <c r="C9" s="50" t="s">
        <v>528</v>
      </c>
    </row>
    <row r="10" spans="2:3" x14ac:dyDescent="0.3">
      <c r="B10" s="52" t="s">
        <v>722</v>
      </c>
      <c r="C10" s="52" t="s">
        <v>349</v>
      </c>
    </row>
    <row r="11" spans="2:3" x14ac:dyDescent="0.3">
      <c r="B11" s="51" t="s">
        <v>723</v>
      </c>
      <c r="C11" s="51" t="s">
        <v>389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70.7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724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52" t="s">
        <v>725</v>
      </c>
      <c r="C10" s="52" t="s">
        <v>349</v>
      </c>
    </row>
    <row r="11" spans="2:3" x14ac:dyDescent="0.3">
      <c r="B11" s="51" t="s">
        <v>726</v>
      </c>
      <c r="C11" s="51" t="s">
        <v>351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B1:C23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91.33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727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52" t="s">
        <v>728</v>
      </c>
      <c r="C10" s="52" t="s">
        <v>352</v>
      </c>
    </row>
    <row r="11" spans="2:3" x14ac:dyDescent="0.3">
      <c r="B11" s="55" t="s">
        <v>729</v>
      </c>
      <c r="C11" s="55" t="s">
        <v>353</v>
      </c>
    </row>
    <row r="12" spans="2:3" x14ac:dyDescent="0.3">
      <c r="B12" s="55" t="s">
        <v>730</v>
      </c>
      <c r="C12" s="55" t="s">
        <v>354</v>
      </c>
    </row>
    <row r="13" spans="2:3" x14ac:dyDescent="0.3">
      <c r="B13" s="55" t="s">
        <v>731</v>
      </c>
      <c r="C13" s="55" t="s">
        <v>355</v>
      </c>
    </row>
    <row r="14" spans="2:3" x14ac:dyDescent="0.3">
      <c r="B14" s="55" t="s">
        <v>732</v>
      </c>
      <c r="C14" s="55" t="s">
        <v>356</v>
      </c>
    </row>
    <row r="15" spans="2:3" x14ac:dyDescent="0.3">
      <c r="B15" s="55" t="s">
        <v>733</v>
      </c>
      <c r="C15" s="55" t="s">
        <v>357</v>
      </c>
    </row>
    <row r="16" spans="2:3" x14ac:dyDescent="0.3">
      <c r="B16" s="55" t="s">
        <v>734</v>
      </c>
      <c r="C16" s="55" t="s">
        <v>358</v>
      </c>
    </row>
    <row r="17" spans="2:3" x14ac:dyDescent="0.3">
      <c r="B17" s="55" t="s">
        <v>735</v>
      </c>
      <c r="C17" s="55" t="s">
        <v>359</v>
      </c>
    </row>
    <row r="18" spans="2:3" x14ac:dyDescent="0.3">
      <c r="B18" s="55" t="s">
        <v>736</v>
      </c>
      <c r="C18" s="55" t="s">
        <v>360</v>
      </c>
    </row>
    <row r="19" spans="2:3" x14ac:dyDescent="0.3">
      <c r="B19" s="55" t="s">
        <v>737</v>
      </c>
      <c r="C19" s="55" t="s">
        <v>361</v>
      </c>
    </row>
    <row r="20" spans="2:3" x14ac:dyDescent="0.3">
      <c r="B20" s="55" t="s">
        <v>738</v>
      </c>
      <c r="C20" s="55" t="s">
        <v>362</v>
      </c>
    </row>
    <row r="21" spans="2:3" x14ac:dyDescent="0.3">
      <c r="B21" s="55" t="s">
        <v>739</v>
      </c>
      <c r="C21" s="55" t="s">
        <v>363</v>
      </c>
    </row>
    <row r="22" spans="2:3" x14ac:dyDescent="0.3">
      <c r="B22" s="55" t="s">
        <v>740</v>
      </c>
      <c r="C22" s="55" t="s">
        <v>364</v>
      </c>
    </row>
    <row r="23" spans="2:3" x14ac:dyDescent="0.3">
      <c r="B23" s="56" t="s">
        <v>741</v>
      </c>
      <c r="C23" s="56" t="s">
        <v>365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79998168889431442"/>
  </sheetPr>
  <dimension ref="A1:C17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32.5" customWidth="1"/>
    <col min="3" max="3" width="7.58203125" customWidth="1"/>
  </cols>
  <sheetData>
    <row r="1" spans="1:3" ht="9" customHeight="1" x14ac:dyDescent="0.3"/>
    <row r="6" spans="1:3" ht="14.15" customHeight="1" x14ac:dyDescent="0.3">
      <c r="B6" s="5" t="s">
        <v>400</v>
      </c>
    </row>
    <row r="7" spans="1:3" ht="31" customHeight="1" x14ac:dyDescent="0.4">
      <c r="B7" s="44" t="s">
        <v>742</v>
      </c>
    </row>
    <row r="8" spans="1:3" ht="21" customHeight="1" x14ac:dyDescent="0.3">
      <c r="B8" s="45" t="s">
        <v>527</v>
      </c>
    </row>
    <row r="9" spans="1:3" ht="21" customHeight="1" x14ac:dyDescent="0.3">
      <c r="B9" s="41" t="s">
        <v>425</v>
      </c>
      <c r="C9" s="41" t="s">
        <v>528</v>
      </c>
    </row>
    <row r="10" spans="1:3" x14ac:dyDescent="0.3">
      <c r="B10" s="57" t="s">
        <v>743</v>
      </c>
      <c r="C10" s="57" t="s">
        <v>366</v>
      </c>
    </row>
    <row r="11" spans="1:3" x14ac:dyDescent="0.3">
      <c r="A11" s="47"/>
      <c r="B11" s="53" t="s">
        <v>744</v>
      </c>
      <c r="C11" s="55" t="s">
        <v>367</v>
      </c>
    </row>
    <row r="12" spans="1:3" x14ac:dyDescent="0.3">
      <c r="A12" s="47"/>
      <c r="B12" s="53" t="s">
        <v>745</v>
      </c>
      <c r="C12" s="55" t="s">
        <v>368</v>
      </c>
    </row>
    <row r="13" spans="1:3" x14ac:dyDescent="0.3">
      <c r="A13" s="47"/>
      <c r="B13" s="53" t="s">
        <v>746</v>
      </c>
      <c r="C13" s="55" t="s">
        <v>369</v>
      </c>
    </row>
    <row r="14" spans="1:3" x14ac:dyDescent="0.3">
      <c r="A14" s="47"/>
      <c r="B14" s="53" t="s">
        <v>747</v>
      </c>
      <c r="C14" s="55" t="s">
        <v>370</v>
      </c>
    </row>
    <row r="15" spans="1:3" x14ac:dyDescent="0.3">
      <c r="A15" s="47"/>
      <c r="B15" s="58" t="s">
        <v>748</v>
      </c>
      <c r="C15" s="55" t="s">
        <v>371</v>
      </c>
    </row>
    <row r="16" spans="1:3" x14ac:dyDescent="0.3">
      <c r="A16" s="47"/>
      <c r="B16" s="53" t="s">
        <v>373</v>
      </c>
      <c r="C16" s="55" t="s">
        <v>372</v>
      </c>
    </row>
    <row r="17" spans="2:3" x14ac:dyDescent="0.3">
      <c r="B17" s="51" t="s">
        <v>749</v>
      </c>
      <c r="C17" s="51" t="s">
        <v>374</v>
      </c>
    </row>
  </sheetData>
  <sheetProtection sheet="1" objects="1" scenarios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25.25" customWidth="1"/>
    <col min="3" max="3" width="7.58203125" customWidth="1"/>
  </cols>
  <sheetData>
    <row r="1" spans="2:3" ht="9" customHeight="1" x14ac:dyDescent="0.3"/>
    <row r="6" spans="2:3" x14ac:dyDescent="0.3">
      <c r="B6" s="5" t="s">
        <v>400</v>
      </c>
    </row>
    <row r="7" spans="2:3" ht="31" customHeight="1" x14ac:dyDescent="0.4">
      <c r="B7" s="44" t="s">
        <v>750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52" t="s">
        <v>751</v>
      </c>
      <c r="C10" s="52" t="s">
        <v>375</v>
      </c>
    </row>
    <row r="11" spans="2:3" x14ac:dyDescent="0.3">
      <c r="B11" s="51" t="s">
        <v>752</v>
      </c>
      <c r="C11" s="51" t="s">
        <v>376</v>
      </c>
    </row>
  </sheetData>
  <sheetProtection sheet="1" objects="1" scenario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70.83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753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60" t="s">
        <v>725</v>
      </c>
      <c r="C10" s="52" t="s">
        <v>349</v>
      </c>
    </row>
    <row r="11" spans="2:3" x14ac:dyDescent="0.3">
      <c r="B11" s="59" t="s">
        <v>754</v>
      </c>
      <c r="C11" s="51" t="s">
        <v>380</v>
      </c>
    </row>
  </sheetData>
  <sheetProtection sheet="1" objects="1" scenarios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33.58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755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60" t="s">
        <v>756</v>
      </c>
      <c r="C10" s="52" t="s">
        <v>384</v>
      </c>
    </row>
    <row r="11" spans="2:3" x14ac:dyDescent="0.3">
      <c r="B11" s="59" t="s">
        <v>757</v>
      </c>
      <c r="C11" s="51" t="s">
        <v>385</v>
      </c>
    </row>
  </sheetData>
  <sheetProtection sheet="1" objects="1" scenarios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79998168889431442"/>
  </sheetPr>
  <dimension ref="B1:C11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73.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758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52" t="s">
        <v>725</v>
      </c>
      <c r="C10" s="52" t="s">
        <v>349</v>
      </c>
    </row>
    <row r="11" spans="2:3" x14ac:dyDescent="0.3">
      <c r="B11" s="51" t="s">
        <v>759</v>
      </c>
      <c r="C11" s="51" t="s">
        <v>381</v>
      </c>
    </row>
  </sheetData>
  <sheetProtection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79998168889431442"/>
  </sheetPr>
  <dimension ref="B1:C12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19.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760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52" t="s">
        <v>761</v>
      </c>
      <c r="C10" s="52" t="s">
        <v>382</v>
      </c>
    </row>
    <row r="11" spans="2:3" x14ac:dyDescent="0.3">
      <c r="B11" s="55" t="s">
        <v>762</v>
      </c>
      <c r="C11" s="55" t="s">
        <v>383</v>
      </c>
    </row>
    <row r="12" spans="2:3" x14ac:dyDescent="0.3">
      <c r="B12" s="51" t="s">
        <v>741</v>
      </c>
      <c r="C12" s="51" t="s">
        <v>365</v>
      </c>
    </row>
  </sheetData>
  <sheetProtection sheet="1" objects="1" scenarios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79998168889431442"/>
  </sheetPr>
  <dimension ref="B1:C12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48.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" customHeight="1" x14ac:dyDescent="0.4">
      <c r="B7" s="44" t="s">
        <v>763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52" t="s">
        <v>764</v>
      </c>
      <c r="C10" s="52" t="s">
        <v>386</v>
      </c>
    </row>
    <row r="11" spans="2:3" x14ac:dyDescent="0.3">
      <c r="B11" s="55" t="s">
        <v>765</v>
      </c>
      <c r="C11" s="61" t="s">
        <v>387</v>
      </c>
    </row>
    <row r="12" spans="2:3" x14ac:dyDescent="0.3">
      <c r="B12" s="51" t="s">
        <v>766</v>
      </c>
      <c r="C12" s="51" t="s">
        <v>388</v>
      </c>
    </row>
  </sheetData>
  <sheetProtection sheet="1" objects="1" scenarios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79998168889431442"/>
  </sheetPr>
  <dimension ref="B1:C12"/>
  <sheetViews>
    <sheetView showGridLines="0" showRowColHeaders="0" zoomScaleNormal="100" workbookViewId="0">
      <selection activeCell="B6" sqref="B6"/>
    </sheetView>
  </sheetViews>
  <sheetFormatPr baseColWidth="10" defaultColWidth="8.58203125" defaultRowHeight="14" x14ac:dyDescent="0.3"/>
  <cols>
    <col min="1" max="1" width="2.58203125" customWidth="1"/>
    <col min="2" max="2" width="18.83203125" customWidth="1"/>
    <col min="3" max="3" width="7.58203125" customWidth="1"/>
  </cols>
  <sheetData>
    <row r="1" spans="2:3" ht="9" customHeight="1" x14ac:dyDescent="0.3"/>
    <row r="6" spans="2:3" ht="14.15" customHeight="1" x14ac:dyDescent="0.3">
      <c r="B6" s="5" t="s">
        <v>400</v>
      </c>
    </row>
    <row r="7" spans="2:3" ht="31.15" customHeight="1" x14ac:dyDescent="0.4">
      <c r="B7" s="44" t="s">
        <v>767</v>
      </c>
    </row>
    <row r="8" spans="2:3" ht="21" customHeight="1" x14ac:dyDescent="0.3">
      <c r="B8" s="45" t="s">
        <v>527</v>
      </c>
    </row>
    <row r="9" spans="2:3" ht="21" customHeight="1" x14ac:dyDescent="0.3">
      <c r="B9" s="41" t="s">
        <v>425</v>
      </c>
      <c r="C9" s="41" t="s">
        <v>528</v>
      </c>
    </row>
    <row r="10" spans="2:3" x14ac:dyDescent="0.3">
      <c r="B10" s="52" t="s">
        <v>768</v>
      </c>
      <c r="C10" s="52" t="s">
        <v>377</v>
      </c>
    </row>
    <row r="11" spans="2:3" x14ac:dyDescent="0.3">
      <c r="B11" s="55" t="s">
        <v>769</v>
      </c>
      <c r="C11" s="61" t="s">
        <v>378</v>
      </c>
    </row>
    <row r="12" spans="2:3" x14ac:dyDescent="0.3">
      <c r="B12" s="51" t="s">
        <v>770</v>
      </c>
      <c r="C12" s="51" t="s">
        <v>379</v>
      </c>
    </row>
  </sheetData>
  <sheetProtection sheet="1" objects="1" scenarios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_x00fc_rzel xmlns="5f0592f7-ddc3-4725-828f-13a4b1adedb7">Model</K_x00fc_rzel>
    <ZIP_x0020_Anzeige xmlns="a51d903e-b287-4697-a864-dff44a858ca1">false</ZIP_x0020_Anzeige>
    <Titel xmlns="5f0592f7-ddc3-4725-828f-13a4b1adedb7">CAS: informations relatives au modèle basé sur le contenu</Titel>
    <PublikationBis xmlns="5f0592f7-ddc3-4725-828f-13a4b1adedb7" xsi:nil="true"/>
    <In_x0020_Arbeit xmlns="5f0592f7-ddc3-4725-828f-13a4b1adedb7">in Arbeit</In_x0020_Arbeit>
    <Sprache xmlns="5f0592f7-ddc3-4725-828f-13a4b1adedb7">fr</Sprache>
    <Beschreibung xmlns="5f0592f7-ddc3-4725-828f-13a4b1adedb7">Release</Beschreibung>
    <Version0 xmlns="5f0592f7-ddc3-4725-828f-13a4b1adedb7" xsi:nil="true"/>
    <Sortierung xmlns="5f0592f7-ddc3-4725-828f-13a4b1adedb7">91</Sortierung>
    <Beschreibung0 xmlns="5f0592f7-ddc3-4725-828f-13a4b1adedb7" xsi:nil="true"/>
    <Beschreibung1 xmlns="5f0592f7-ddc3-4725-828f-13a4b1adedb7">others</Beschreibung1>
    <PublikationVon xmlns="5f0592f7-ddc3-4725-828f-13a4b1adedb7" xsi:nil="true"/>
    <zuArchivieren xmlns="a51d903e-b287-4697-a864-dff44a858ca1">no</zuArchivieren>
    <G_x00fc_ltigkeitsdatum xmlns="5f0592f7-ddc3-4725-828f-13a4b1adedb7">2023-03-30T22:00:00+00:00</G_x00fc_ltigkeitsdatum>
    <G_x00fc_ltigkeitsdatumBis xmlns="5f0592f7-ddc3-4725-828f-13a4b1ade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2F1A9EF0CD26458704E34F920B1F40" ma:contentTypeVersion="5" ma:contentTypeDescription="Create a new document." ma:contentTypeScope="" ma:versionID="1cde857890c7bab8fb199ec3ebd63598">
  <xsd:schema xmlns:xsd="http://www.w3.org/2001/XMLSchema" xmlns:xs="http://www.w3.org/2001/XMLSchema" xmlns:p="http://schemas.microsoft.com/office/2006/metadata/properties" xmlns:ns2="5f0592f7-ddc3-4725-828f-13a4b1adedb7" xmlns:ns3="a51d903e-b287-4697-a864-dff44a858ca1" targetNamespace="http://schemas.microsoft.com/office/2006/metadata/properties" ma:root="true" ma:fieldsID="3e3c0199e51e5839eec4e66187afcf2e" ns2:_="" ns3:_="">
    <xsd:import namespace="5f0592f7-ddc3-4725-828f-13a4b1adedb7"/>
    <xsd:import namespace="a51d903e-b287-4697-a864-dff44a858ca1"/>
    <xsd:element name="properties">
      <xsd:complexType>
        <xsd:sequence>
          <xsd:element name="documentManagement">
            <xsd:complexType>
              <xsd:all>
                <xsd:element ref="ns2:K_x00fc_rzel" minOccurs="0"/>
                <xsd:element ref="ns2:Titel" minOccurs="0"/>
                <xsd:element ref="ns2:Beschreibung1" minOccurs="0"/>
                <xsd:element ref="ns2:Beschreibung" minOccurs="0"/>
                <xsd:element ref="ns2:Sprache" minOccurs="0"/>
                <xsd:element ref="ns2:G_x00fc_ltigkeitsdatum" minOccurs="0"/>
                <xsd:element ref="ns2:G_x00fc_ltigkeitsdatumBis" minOccurs="0"/>
                <xsd:element ref="ns2:Sortierung" minOccurs="0"/>
                <xsd:element ref="ns2:PublikationVon" minOccurs="0"/>
                <xsd:element ref="ns2:PublikationBis" minOccurs="0"/>
                <xsd:element ref="ns2:Beschreibung0" minOccurs="0"/>
                <xsd:element ref="ns2:Version0" minOccurs="0"/>
                <xsd:element ref="ns2:In_x0020_Arbeit" minOccurs="0"/>
                <xsd:element ref="ns3:zuArchivieren" minOccurs="0"/>
                <xsd:element ref="ns3:ZIP_x0020_Anzei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592f7-ddc3-4725-828f-13a4b1adedb7" elementFormDefault="qualified">
    <xsd:import namespace="http://schemas.microsoft.com/office/2006/documentManagement/types"/>
    <xsd:import namespace="http://schemas.microsoft.com/office/infopath/2007/PartnerControls"/>
    <xsd:element name="K_x00fc_rzel" ma:index="1" nillable="true" ma:displayName="Kürzel" ma:internalName="K_x00fc_rzel">
      <xsd:simpleType>
        <xsd:restriction base="dms:Text">
          <xsd:maxLength value="255"/>
        </xsd:restriction>
      </xsd:simpleType>
    </xsd:element>
    <xsd:element name="Titel" ma:index="2" nillable="true" ma:displayName="Titel" ma:internalName="Titel">
      <xsd:simpleType>
        <xsd:restriction base="dms:Text">
          <xsd:maxLength value="255"/>
        </xsd:restriction>
      </xsd:simpleType>
    </xsd:element>
    <xsd:element name="Beschreibung1" ma:index="3" nillable="true" ma:displayName="Kategorie" ma:format="Dropdown" ma:indexed="true" ma:internalName="Beschreibung1">
      <xsd:simpleType>
        <xsd:union memberTypes="dms:Text">
          <xsd:simpleType>
            <xsd:restriction base="dms:Choice">
              <xsd:enumeration value="forms"/>
              <xsd:enumeration value="CSV"/>
              <xsd:enumeration value="XML-scheme"/>
              <xsd:enumeration value="XML sample"/>
              <xsd:enumeration value="form title"/>
              <xsd:enumeration value="guidelines"/>
              <xsd:enumeration value="letter"/>
              <xsd:enumeration value="others"/>
              <xsd:enumeration value="regulations"/>
              <xsd:enumeration value="release"/>
              <xsd:enumeration value="validation rules"/>
            </xsd:restriction>
          </xsd:simpleType>
        </xsd:union>
      </xsd:simpleType>
    </xsd:element>
    <xsd:element name="Beschreibung" ma:index="4" nillable="true" ma:displayName="Version/Release" ma:default="Release" ma:format="Dropdown" ma:internalName="Beschreibung">
      <xsd:simpleType>
        <xsd:restriction base="dms:Choice">
          <xsd:enumeration value="Version"/>
          <xsd:enumeration value="no Version available"/>
          <xsd:enumeration value="Release"/>
        </xsd:restriction>
      </xsd:simpleType>
    </xsd:element>
    <xsd:element name="Sprache" ma:index="5" nillable="true" ma:displayName="Sprache" ma:default="de" ma:format="Dropdown" ma:internalName="Sprache">
      <xsd:simpleType>
        <xsd:union memberTypes="dms:Text">
          <xsd:simpleType>
            <xsd:restriction base="dms:Choice">
              <xsd:enumeration value="de"/>
              <xsd:enumeration value="fr"/>
              <xsd:enumeration value="en"/>
            </xsd:restriction>
          </xsd:simpleType>
        </xsd:union>
      </xsd:simpleType>
    </xsd:element>
    <xsd:element name="G_x00fc_ltigkeitsdatum" ma:index="6" nillable="true" ma:displayName="DatumVon" ma:description="Gültigkeitsdatum von" ma:format="DateOnly" ma:internalName="G_x00fc_ltigkeitsdatum" ma:readOnly="false">
      <xsd:simpleType>
        <xsd:restriction base="dms:DateTime"/>
      </xsd:simpleType>
    </xsd:element>
    <xsd:element name="G_x00fc_ltigkeitsdatumBis" ma:index="7" nillable="true" ma:displayName="DatumBis" ma:description="Gültigkeitsdatum bis (leer für unbestimmt)" ma:format="DateOnly" ma:internalName="G_x00fc_ltigkeitsdatumBis">
      <xsd:simpleType>
        <xsd:restriction base="dms:DateTime"/>
      </xsd:simpleType>
    </xsd:element>
    <xsd:element name="Sortierung" ma:index="8" nillable="true" ma:displayName="Sortierung" ma:description="0 = Automatische Sortierung (alphabetisch nach Kürzel)" ma:internalName="Sortierung">
      <xsd:simpleType>
        <xsd:restriction base="dms:Number">
          <xsd:maxInclusive value="9999"/>
          <xsd:minInclusive value="0"/>
        </xsd:restriction>
      </xsd:simpleType>
    </xsd:element>
    <xsd:element name="PublikationVon" ma:index="9" nillable="true" ma:displayName="PublikationVon" ma:description="Bitte nicht editieren. Wird für die Release-Zips automatisch gesetzt bei deren Erstellung." ma:format="DateOnly" ma:internalName="PublikationVon">
      <xsd:simpleType>
        <xsd:restriction base="dms:DateTime"/>
      </xsd:simpleType>
    </xsd:element>
    <xsd:element name="PublikationBis" ma:index="10" nillable="true" ma:displayName="PublikationBis" ma:description="Bitte nicht editieren. Wird für die Release-Zips automatisch gesetzt bei deren Erstellung." ma:format="DateOnly" ma:internalName="PublikationBis">
      <xsd:simpleType>
        <xsd:restriction base="dms:DateTime"/>
      </xsd:simpleType>
    </xsd:element>
    <xsd:element name="Beschreibung0" ma:index="11" nillable="true" ma:displayName="Beschreibung" ma:internalName="Beschreibung0">
      <xsd:simpleType>
        <xsd:restriction base="dms:Note">
          <xsd:maxLength value="255"/>
        </xsd:restriction>
      </xsd:simpleType>
    </xsd:element>
    <xsd:element name="Version0" ma:index="12" nillable="true" ma:displayName="VersionIntern" ma:description="DO NOT enter or change any data. It is used for release zip files internally." ma:indexed="true" ma:internalName="Version0">
      <xsd:simpleType>
        <xsd:restriction base="dms:Text">
          <xsd:maxLength value="255"/>
        </xsd:restriction>
      </xsd:simpleType>
    </xsd:element>
    <xsd:element name="In_x0020_Arbeit" ma:index="22" nillable="true" ma:displayName="Status" ma:default="in Arbeit" ma:format="RadioButtons" ma:internalName="In_x0020_Arbeit">
      <xsd:simpleType>
        <xsd:union memberTypes="dms:Text">
          <xsd:simpleType>
            <xsd:restriction base="dms:Choice">
              <xsd:enumeration value="in Arbeit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d903e-b287-4697-a864-dff44a858ca1" elementFormDefault="qualified">
    <xsd:import namespace="http://schemas.microsoft.com/office/2006/documentManagement/types"/>
    <xsd:import namespace="http://schemas.microsoft.com/office/infopath/2007/PartnerControls"/>
    <xsd:element name="zuArchivieren" ma:index="23" nillable="true" ma:displayName="zu archivieren" ma:default="no" ma:format="Dropdown" ma:indexed="true" ma:internalName="zuArchivieren">
      <xsd:simpleType>
        <xsd:restriction base="dms:Choice">
          <xsd:enumeration value="yes"/>
          <xsd:enumeration value="no"/>
        </xsd:restriction>
      </xsd:simpleType>
    </xsd:element>
    <xsd:element name="ZIP_x0020_Anzeige" ma:index="24" nillable="true" ma:displayName="ZIP Anzeige unterdrücken" ma:default="0" ma:internalName="ZIP_x0020_Anzeig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4E1C3-75A3-41F0-8A24-916D2FBA85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92A5C1-9076-4F21-8BAD-A9C8A25F5FFA}">
  <ds:schemaRefs>
    <ds:schemaRef ds:uri="http://www.w3.org/XML/1998/namespace"/>
    <ds:schemaRef ds:uri="http://purl.org/dc/elements/1.1/"/>
    <ds:schemaRef ds:uri="http://purl.org/dc/dcmitype/"/>
    <ds:schemaRef ds:uri="ded30a4c-2856-4edc-b239-cb3ecee15ba7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d96647b-f9ad-4bbf-868a-1da536342ba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D31F3D0-9207-4227-AD54-41ED568BDCF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Remarques générales</vt:lpstr>
      <vt:lpstr>Catégories</vt:lpstr>
      <vt:lpstr>Flux</vt:lpstr>
      <vt:lpstr>Pays</vt:lpstr>
      <vt:lpstr>Intragroupe</vt:lpstr>
      <vt:lpstr>Commerce de transit</vt:lpstr>
      <vt:lpstr>Coûts d’acquisition</vt:lpstr>
      <vt:lpstr>Catégories de marchandises</vt:lpstr>
      <vt:lpstr>Modes de transport</vt:lpstr>
      <vt:lpstr>Location-exploit. | crédit-bail</vt:lpstr>
      <vt:lpstr>Marchandises pour construction</vt:lpstr>
      <vt:lpstr>Lieu du chantier</vt:lpstr>
      <vt:lpstr>Commissions (charges)</vt:lpstr>
      <vt:lpstr>Contrepartie</vt:lpstr>
      <vt:lpstr>Placements financiers</vt:lpstr>
      <vt:lpstr>Branche d’assurance</vt:lpstr>
    </vt:vector>
  </TitlesOfParts>
  <Company>Swiss National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Informations sur le modèle basé sur le contenu, utilisé dans le cadre de l’enquête CAS</dc:title>
  <cp:lastPrinted>2022-09-22T09:41:11Z</cp:lastPrinted>
  <dcterms:created xsi:type="dcterms:W3CDTF">2022-08-31T15:05:58Z</dcterms:created>
  <dcterms:modified xsi:type="dcterms:W3CDTF">2024-03-06T15:15:50Z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0x0101007D2F1A9EF0CD26458704E34F920B1F40</vt:lpwstr>
  </property>
  <property fmtid="{D5CDD505-2E9C-101B-9397-08002B2CF9AE}" pid="3" name="Dossierverantwortung">
    <vt:lpwstr>1783;#Krell Stephanie</vt:lpwstr>
  </property>
</Properties>
</file>